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gbrignone\Desktop\"/>
    </mc:Choice>
  </mc:AlternateContent>
  <xr:revisionPtr revIDLastSave="0" documentId="13_ncr:1_{468503CC-E194-4D45-A4BB-AB1E603753B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<sst xmlns="http://schemas.openxmlformats.org/spreadsheetml/2006/main" count="1946" uniqueCount="663">
  <si>
    <t>Beneficiario/ Impresa</t>
  </si>
  <si>
    <t>P.IVA / Codice Fiscale</t>
  </si>
  <si>
    <t>Data atto di concessione/contratto (gg/mm/aaaa)</t>
  </si>
  <si>
    <t>Importo Finanziamento (quota parte finanziamento Finlombarda Spa)</t>
  </si>
  <si>
    <t>Importo contributo a valere su Fondo Regionale</t>
  </si>
  <si>
    <t>Importo Garanzia a valere su Fondo Regionale</t>
  </si>
  <si>
    <t>Importo Garanzia a valere su risorse Finlombarda</t>
  </si>
  <si>
    <t xml:space="preserve">Norma o titolo a base dell'attribuzione
</t>
  </si>
  <si>
    <t>Ufficio responsabile dell’istruttoria/concessione</t>
  </si>
  <si>
    <t>Funzionario/Dirigente responsabile</t>
  </si>
  <si>
    <t xml:space="preserve">Modalità  seguita per individuazione del beneficiario </t>
  </si>
  <si>
    <t>Link al progetto selezionato</t>
  </si>
  <si>
    <t xml:space="preserve"> Link al Curriculum Vitae del soggetto incaricato</t>
  </si>
  <si>
    <t xml:space="preserve">MASCARINI SRL GRUPPO GATTI </t>
  </si>
  <si>
    <t>01685080986</t>
  </si>
  <si>
    <t>DELIBERA DI DECADENZA PARZIALE CAE PER ESTINZIONE ANTICIPATA DEL 15/12/2023 - RIFERIMENTO CONCESSIONE DEL 28/01/2021</t>
  </si>
  <si>
    <t>DIREZIONE CREDITO</t>
  </si>
  <si>
    <t>DOTT. CLAUDIO MAVIGLIA</t>
  </si>
  <si>
    <t>CRITERI PREVISTI NELL'AVVISO PUBBLICO  PER LA CONCESSIONE DI INTERVENTI FINANZIARI PER IL FINANZIAMENTO DI CAPITALE CIRCOLANTE - INIZIATIVA "CREDITO ADESSO EVOLUTION" - PUBBLICATO SUL BURL N. 17 SERIE ORDINARIA – GIOVEDÌ 23 APRILE 2020</t>
  </si>
  <si>
    <t>N/A</t>
  </si>
  <si>
    <t xml:space="preserve"> VITERIE OROBICHE</t>
  </si>
  <si>
    <t>00840160162</t>
  </si>
  <si>
    <t>DELIBERA DI DECADENZA PARZIALE CAE PER ESTINZIONE ANTICIPATA DEL 15/12/2023 - RIFERIMENTO CONCESSIONE DEL 21/02/2022</t>
  </si>
  <si>
    <t>RODACCIAI S.P.A.</t>
  </si>
  <si>
    <t>09036850155</t>
  </si>
  <si>
    <t>Iniziativa “Plain Vanilla”, promossa da Finlombarda e regolata dall’Avviso alle Imprese</t>
  </si>
  <si>
    <t>CONSIGLIO DI AMMINISTRAZIONE</t>
  </si>
  <si>
    <t>Presidente del Consiglio di Amministrazione</t>
  </si>
  <si>
    <t xml:space="preserve">Il bando Plain Vanilla pubblicato sul B.U.R.L. - Serie Ordinaria n. 25 – del 23 giugno 2021, con i relativi allegati </t>
  </si>
  <si>
    <t>DALET ITALIA S.R.L.</t>
  </si>
  <si>
    <t>01926340983</t>
  </si>
  <si>
    <t>DELIBERA DI DECADENZA PARZIALE CAE PER ESTINZIONE ANTICIPATA DEL  - RIFERIMENTO CONCESSIONE DEL 12/09/2022</t>
  </si>
  <si>
    <t>DOTT. GALLO RAFFAELE</t>
  </si>
  <si>
    <t>DROPSA S.P.A. UNICO SOCIO</t>
  </si>
  <si>
    <t>03384750158</t>
  </si>
  <si>
    <t>AVVISO PUBBLICO PER LA CONCESSIONE DI INTERVENTI FINANZIARI PER IL FINANZIAMENTO DI CAPITALE CIRCOLANTE - INIZIATIVA “CREDITO ADESSO EVOLUTION” EX D.G.R. 20 APRILE N. XI/3074 - PUBBLICATO SUL BURL N. 17 SERIE ORDINARIA – GIOVEDÌ 23 APRILE 2020</t>
  </si>
  <si>
    <t>DIRETTORE GENERALE</t>
  </si>
  <si>
    <t>DOTT. GIOVANNI RALLO</t>
  </si>
  <si>
    <t>TILAB S.R.L.</t>
  </si>
  <si>
    <t>03573640137</t>
  </si>
  <si>
    <t>BANDO PATRIMONIO IMPRESA
Misura per favorire il rafforzamento patrimoniale delle PMI lombarde e la ripresa economica, in attuazione della D.G.R. 12 maggio 2021, n. XI/4697</t>
  </si>
  <si>
    <t>CRITERI PREVISTI NELL'AVVISO MISURA  “PATRIMONIO IMPRESA – MISURA PER FAVORIRE IL RAFFORZAMENTO
PATRIMONIALE DELLE PMI LOMBARDE E LA RIPRESA ECONOMICA” DI CUI AL
D.D.U.O. 30 GIUGNO 2021, N. 8917</t>
  </si>
  <si>
    <t>IL LANIFICIO RETAIL S.R.L.</t>
  </si>
  <si>
    <t>03392230961</t>
  </si>
  <si>
    <t>DC STUDIO
STP SRL</t>
  </si>
  <si>
    <t>03928110133</t>
  </si>
  <si>
    <t>FONDAZIONE
MANTOVANI ONLUS</t>
  </si>
  <si>
    <t>11779830154</t>
  </si>
  <si>
    <t>AVVISO PER LA PRESENTAZIONE DELLE DOMANDE
DI PARTECIPAZIONE ALL’INIZIATIVA FONDO RIPRESA LINEA DI FINANZIAMENTO PER I SOGGETTI NON PROFIT GESTORI DI RSA LOMBARDE EX DGR 29 dicembre 2021 n. XI/5802 - PUBBLICATO SUL BURL N. Serie Ordinaria n. 1 - Mercoledì 05 gennaio 2022</t>
  </si>
  <si>
    <t>CRITERI PREVISTI NELL'AVVISO PER LA PRESENTAZIONE DELLE DOMANDE
DI PARTECIPAZIONE ALL’INIZIATIVA FONDO RIPRESA LINEA DI FINANZIAMENTO PER I SOGGETTI NON PROFIT GESTORI DI RSA LOMBARDE EX DGR 29 dicembre 2021 n. XI/5802 - PUBBLICATO SUL BURL N. Serie Ordinaria n. 1 - Mercoledì 05 gennaio 2022</t>
  </si>
  <si>
    <t>“SODALITAS – SOCIETA’ COOPERATIVA SOCIALE” - ONLUS</t>
  </si>
  <si>
    <t>10068220150</t>
  </si>
  <si>
    <t xml:space="preserve"> SOLARFAST S.R.L.</t>
  </si>
  <si>
    <t>03406910160</t>
  </si>
  <si>
    <t>DELIBERA DI DECADENZA PARZIALE CAE PER ESTINZIONE ANTICIPATA DEL 01/03/2024 - RIFERIMENTO CONCESSIONE DEL 05/05/2021</t>
  </si>
  <si>
    <t>PRIMEUR ITALY S.R.L.</t>
  </si>
  <si>
    <t>07615530966</t>
  </si>
  <si>
    <t>DELIBERA DI DECADENZA PARZIALE CAE PER ESTINZIONE ANTICIPATA DEL 01/03/2024 - RIFERIMENTO CONCESSIONE DEL 16/02/2023</t>
  </si>
  <si>
    <t>ERRE ZETA SRL</t>
  </si>
  <si>
    <t>01486470196</t>
  </si>
  <si>
    <t>iniziativa “Crowdfunding Minibond</t>
  </si>
  <si>
    <t>AVVISO ALLE IMPRESE
PER LA PRESENTAZIONE DELLE RICHIESTE DI SOTTOSCRIZIONE
DI MINIBOND COLLOCATI MEDIANTE PIATTAFORME DI CROWDFUNDING (BURL SERIE AVVISI E CONCORSI N. 13 DEL 29/03/2023</t>
  </si>
  <si>
    <t>TR IMPIANTI S.P.A.</t>
  </si>
  <si>
    <t>01419900855</t>
  </si>
  <si>
    <t>TOSVAR S.R.L.</t>
  </si>
  <si>
    <t>03685380960</t>
  </si>
  <si>
    <t>CLEI S.R.L.</t>
  </si>
  <si>
    <t>00200230134</t>
  </si>
  <si>
    <t>L’APPRODO S.R.L.</t>
  </si>
  <si>
    <t>02826160984</t>
  </si>
  <si>
    <t>RETEX S.P.A. SOCIETA’ BENEFIT</t>
  </si>
  <si>
    <t>06054450017</t>
  </si>
  <si>
    <t>NEW EFFE S.R.L.</t>
  </si>
  <si>
    <t>03360020980</t>
  </si>
  <si>
    <t>INIZIATIVA MINIBOND  (D.G.R. X/4084 del 25 SETTEMBRE 2015)</t>
  </si>
  <si>
    <t>AVVISO PUBBLICO ALLE IMPRESE PER L’ACCESSO AL PROGETTO MINIBOND
(BURL n. 6 - Serie avvisi e concorsi - Mercoledì 10 febbraio 2016)</t>
  </si>
  <si>
    <t>Giflex srl</t>
  </si>
  <si>
    <t>02113230136</t>
  </si>
  <si>
    <t>DELIBERA DI DECADENZA PARZIALE CAE PER ESTINZIONE ANTICIPATA DEL 01/04/2024- RIFERIMENTO CONCESSIONE DEL 07/03/2022</t>
  </si>
  <si>
    <t>Carpenteria Metallica Omodei S.N.C Di Omodei Paola E C.</t>
  </si>
  <si>
    <t>00609700141</t>
  </si>
  <si>
    <t>DELIBERA DI DECADENZA PARZIALE CAE PER ESTINZIONE ANTICIPATA DEL 01/04/2024- RIFERIMENTO CONCESSIONE DEL 29/12/2020</t>
  </si>
  <si>
    <t>MC S.R.L.</t>
  </si>
  <si>
    <t>01557140132</t>
  </si>
  <si>
    <t>DELIBERA DI DECADENZA PARZIALE CAE PER ESTINZIONE ANTICIPATA DEL 01/04/2024- RIFERIMENTO CONCESSIONE DEL 27/11/2020</t>
  </si>
  <si>
    <t xml:space="preserve">Gi-Esse Srl </t>
  </si>
  <si>
    <t>03576140986</t>
  </si>
  <si>
    <t>DELIBERA DI DECADENZA PARZIALE CAE PER ESTINZIONE ANTICIPATA DEL 01/04/2024- RIFERIMENTO CONCESSIONE DEL 28/07/2021</t>
  </si>
  <si>
    <t>Xchance Italia S.R.L.</t>
  </si>
  <si>
    <t>03708420983</t>
  </si>
  <si>
    <t>DELIBERA DI DECADENZA PARZIALE CAE PER ESTINZIONE ANTICIPATA DEL 01/04/2024- RIFERIMENTO CONCESSIONE DEL 05/08/2022</t>
  </si>
  <si>
    <t>KAHLE AUTOMATION SRL</t>
  </si>
  <si>
    <t>04863840965</t>
  </si>
  <si>
    <t>DELIBERA DI DECADENZA PARZIALE CAE PER ESTINZIONE ANTICIPATA DEL 28/03/2024- RIFERIMENTO CONCESSIONE DEL 08/04/2021</t>
  </si>
  <si>
    <t xml:space="preserve">Termotecnica Sebina S.R.L. </t>
  </si>
  <si>
    <t>00639020163</t>
  </si>
  <si>
    <t>DELIBERA DI DECADENZA PARZIALE CAE PER ESTINZIONE ANTICIPATA DEL 02/05/2024- RIFERIMENTO CONCESSIONE DEL 29/12/2020</t>
  </si>
  <si>
    <t xml:space="preserve">STUDIO MRP GESTIONI SRL </t>
  </si>
  <si>
    <t>05910750156</t>
  </si>
  <si>
    <t xml:space="preserve">ALA S.R.L. </t>
  </si>
  <si>
    <t>TOP S.R.L.</t>
  </si>
  <si>
    <t>02946240138</t>
  </si>
  <si>
    <t xml:space="preserve">FONDAZIONE ISTITUTO GERIATRICO LA PELUCCA- ONLUS </t>
  </si>
  <si>
    <t>Allu Trade S.R.L.</t>
  </si>
  <si>
    <t>04013930161</t>
  </si>
  <si>
    <t>PRESA D’ATTO DI RINUNCIA - BANDO PATRIMONIO IMPRESA
Misura per favorire il rafforzamento patrimoniale delle PMI lombarde e la ripresa economica, in attuazione della D.G.R. 12 maggio 2021, n. XI/4697</t>
  </si>
  <si>
    <t>REGIONE LOMBARDIA</t>
  </si>
  <si>
    <t>DIRIGENTE SVILUPPO ECONOMICO</t>
  </si>
  <si>
    <t>Cantù Arena</t>
  </si>
  <si>
    <t>04140670136</t>
  </si>
  <si>
    <t>SYNDICATED LOANS</t>
  </si>
  <si>
    <t>SYNDICATED LOANS
AVVISO ALLE IMPRESE
PER LA PRESENTAZIONE DELLE DOMANDE
DI PARTECIPAZIONE ALL’INIZIATIVA
VERSIONE INTEGRALE DELL’ESTRATTO PUBBLICATO SUL B.U.R.L. - SERIE AVVISI E CONCORSI N. 16 DEL 21 APRILE 20</t>
  </si>
  <si>
    <t>LAGORIO &amp; DUFOUR S.P.A.</t>
  </si>
  <si>
    <t>01926280155</t>
  </si>
  <si>
    <t xml:space="preserve">BANDO PATRIMONIO IMPRESA - RIVISITAZIONE DELIBERA n° 16 DEL 12/02/2024
</t>
  </si>
  <si>
    <t>MTF S.R.L.   </t>
  </si>
  <si>
    <t>04230780985</t>
  </si>
  <si>
    <t xml:space="preserve">CARTA STAMPA S.R.L.  </t>
  </si>
  <si>
    <t>07988150152</t>
  </si>
  <si>
    <t xml:space="preserve">M.P.G. MANIFATTURA PLASTICA S.P.A. </t>
  </si>
  <si>
    <t>05109740968</t>
  </si>
  <si>
    <t>ARIES MORE S.R.L.</t>
  </si>
  <si>
    <t>04670580960</t>
  </si>
  <si>
    <t>ATTO DI REVOCA DEL 13/02/2024 (RIFERIMENTO CONCESSIONE DEL 27/07/2020)</t>
  </si>
  <si>
    <t>CRITERI PREVISTI NELL'AVVISO PUBBLICO  PER LA CONCESSIONE DI INTERVENTI FINANZIARI PER IL FINANZIAMENTO DI CAPITALE CIRCOLANTE - INIZIATIVA "CREDITO ADESSO" - PUBBLICATO SUL BURL N.31 SERIE AVVISI E CONCORSI  - MERCOLEDI' 31 LUGLIO 2019</t>
  </si>
  <si>
    <t>EFFEGIELLE S.R.L.</t>
  </si>
  <si>
    <t>01304070194</t>
  </si>
  <si>
    <t>ATTO DI REVOCA DEL 13/02/2024 (RIFERIMENTO CONCESSIONE DEL 17/11/2017)</t>
  </si>
  <si>
    <t>CRITERI PREVISTI NELL'AVVISO PUBBLICO PER LA CONCESSIONE DI INTERVENTI FINANZIARI A FAVORE DELLE PMI - INIZIATIVA FINLOMBARDA-BEI - LINEA GENERALE, PUBBLICATO SUL BURL SERIE AVVISI E CONCORSI N. 48 DEL 30/11/2011</t>
  </si>
  <si>
    <t>PANZERI S.P.A.</t>
  </si>
  <si>
    <t>00616780136</t>
  </si>
  <si>
    <t>ATTO DI DECADENZA DEL 13/02/2024 (RIFERIMENTO CONCESSIONE DEL 27/10/2022)</t>
  </si>
  <si>
    <t>S.I.T. S.R.L. SOCIETA' INFRASTRUTTURE TECNOLOGICHE</t>
  </si>
  <si>
    <t>03318510983</t>
  </si>
  <si>
    <t>DELIBERA DI AUTORIZZAZIONE AL SUBENTRO DEL FINANZIAMENTO E ALLA TRASLAZIONE DEL CONTRIBUTO DEL 25/03/2024 - RIFERIMENTO CONCESSIONE  DEL 17/04/2023</t>
  </si>
  <si>
    <t>MEDIALINK ITALIA SRL</t>
  </si>
  <si>
    <t>02478090984</t>
  </si>
  <si>
    <t>CARPENTERIA IN GENERE DI BUGATTI
CORRADO</t>
  </si>
  <si>
    <t>02784270981</t>
  </si>
  <si>
    <t>DELIBERA DI AUTORIZZAZIONE AL SUBENTRO DEL FINANZIAMENTO E ALLA TRASLAZIONE DEL CONTRIBUTO DEL 29/04/2024 - RIFERIMENTO CONCESSIONE  DEL 05/07/2022</t>
  </si>
  <si>
    <t>CARPENTERIA BUGATTI CORRADO SRL</t>
  </si>
  <si>
    <t>04489260986</t>
  </si>
  <si>
    <t>BRIXIA PLAST S.R.L.</t>
  </si>
  <si>
    <t>03656380981</t>
  </si>
  <si>
    <t>DELIBERA DI AUTORIZZAZIONE AL SUBENTRO DEL FINANZIAMENTO E ALLA TRASLAZIONE DEL CONTRIBUTO DEL 21/03/2024 - RIFERIMENTO CONCESSIONE  DEL 06/11/2020</t>
  </si>
  <si>
    <t>04350050987</t>
  </si>
  <si>
    <t>FRABES S.P.A.</t>
  </si>
  <si>
    <t>02387990985</t>
  </si>
  <si>
    <t>DELIBERA DI AUTORIZZAZIONE AL SUBENTRO DEL FINANZIAMENTO E ALLA TRASLAZIONE DEL CONTRIBUTO DEL 13/05/2024 - RIFERIMENTO CONCESSIONE  DEL 01/06/2022</t>
  </si>
  <si>
    <t>DENKAVIT ITALIANA S.R.L.</t>
  </si>
  <si>
    <t>01525780209</t>
  </si>
  <si>
    <t>DELIBERA DI AUTORIZZAZIONE AL SUBENTRO DEL FINANZIAMENTO E ALLA TRASLAZIONE DEL CONTRIBUTO DEL 13/05/2024 - RIFERIMENTO CONCESSIONE  DEL 29/11/2022</t>
  </si>
  <si>
    <t>SISTEMA LAMIERE S.R.L.</t>
  </si>
  <si>
    <t>01953650163</t>
  </si>
  <si>
    <t>DELIBERA DI AUTORIZZAZIONE AL SUBENTRO DEL FINANZIAMENTO E ALLA TRASLAZIONE DEL CONTRIBUTO DEL 22/05/2024 - RIFERIMENTO CONCESSIONE  DEL 17/02/2021</t>
  </si>
  <si>
    <t>MADA S.R.L.</t>
  </si>
  <si>
    <t>01041850163</t>
  </si>
  <si>
    <t>TECON ENTERPRISE S.R.L.</t>
  </si>
  <si>
    <t>10417230967</t>
  </si>
  <si>
    <t>DELIBERA DI AUTORIZZAZIONE AL SUBENTRO DEL FINANZIAMENTO E ALLA TRASLAZIONE DEL CONTRIBUTO DEL 30/05/2024 - RIFERIMENTO CONCESSIONE  DEL 12/09/2022</t>
  </si>
  <si>
    <t>TECON LAB S.R.L.</t>
  </si>
  <si>
    <t>CARPENTERIA MERLIN DI MERLIN OMAR</t>
  </si>
  <si>
    <t>02145190985</t>
  </si>
  <si>
    <t>DELIBERA DI AUTORIZZAZIONE AL SUBENTRO DEL FINANZIAMENTO E ALLA TRASLAZIONE DEL CONTRIBUTO DEL 29/05/2024 - RIFERIMENTO CONCESSIONE  DEL 17/06/2022</t>
  </si>
  <si>
    <t>CARPENTERIA MERLIN SRL</t>
  </si>
  <si>
    <t>04431690983</t>
  </si>
  <si>
    <t>ROLS S.A.S. di ROTTOLI ROBERTO e C.   </t>
  </si>
  <si>
    <t>02090940137</t>
  </si>
  <si>
    <t>C.M.P. S.R.L.,</t>
  </si>
  <si>
    <t>02954620122</t>
  </si>
  <si>
    <t>EDR GROUP S.R.L.</t>
  </si>
  <si>
    <t>DE ROCCIS S.R.L</t>
  </si>
  <si>
    <t>07154320969</t>
  </si>
  <si>
    <t>DELIBERA DI DECADENZA PARZIALE CAE PER ESTINZIONE ANTICIPATA DEL 01/04/2024 - RIFERIMENTO CONCESSIONE DEL 03/12/2020</t>
  </si>
  <si>
    <t>TTB SRL</t>
  </si>
  <si>
    <t>02820390173</t>
  </si>
  <si>
    <t>DELIBERA DI DECADENZA PARZIALE CAE PER ESTINZIONE ANTICIPATA DEL 31/05/2024 - RIFERIMENTO CONCESSIONE DEL 27/07/2021</t>
  </si>
  <si>
    <t>ELECTRIC LINE</t>
  </si>
  <si>
    <t>03792650164</t>
  </si>
  <si>
    <t>DELIBERA DI DECADENZA PARZIALE CAE PER ESTINZIONE ANTICIPATA DEL 03/06/2024 - RIFERIMENTO CONCESSIONE DEL 18/11/2021</t>
  </si>
  <si>
    <t>SISTEMI ELETTRICI TELEFONICI</t>
  </si>
  <si>
    <t>02589650924</t>
  </si>
  <si>
    <t xml:space="preserve">IL GABBIANO </t>
  </si>
  <si>
    <t>01495800201</t>
  </si>
  <si>
    <t>PARK HOTEL DI L. F. CERINI SOCIETA' A
RESPONSABILITA' LIMITATA INBREVE "PARK
HOTEL DI L. F. CERINI S.R.L."</t>
  </si>
  <si>
    <t>03167750987</t>
  </si>
  <si>
    <t>DELIBERA DI DECADENZA PARZIALE CAE PER ESTINZIONE ANTICIPATA DEL 01/07/2024 - RIFERIMENTO CONCESSIONE DEL 29/10/2020</t>
  </si>
  <si>
    <t>SERIOMAC S.R.L.</t>
  </si>
  <si>
    <t>03581150160</t>
  </si>
  <si>
    <t>DELIBERA DI DECADENZA PARZIALE CAE PER ESTINZIONE ANTICIPATA DEL 01/07/2024 - RIFERIMENTO CONCESSIONE DEL 31/08/2021</t>
  </si>
  <si>
    <t>Rivisitazione delibera del 8/7/2024 Iniziativa “Plain Vanilla”, promossa da Finlombarda e regolata dall’Avviso alle Imprese</t>
  </si>
  <si>
    <t>RIVISITAZIONE DELIBERA N. 17 DEL 12/02/2024 INIZIATIVA MINIBOND  (D.G.R. X/4084 del 25 SETTEMBRE 2015)</t>
  </si>
  <si>
    <t>V.M.C. MOTTINI S.R.L.</t>
  </si>
  <si>
    <t>03462380167</t>
  </si>
  <si>
    <t xml:space="preserve">A B S S.R.L. </t>
  </si>
  <si>
    <t>00924170137</t>
  </si>
  <si>
    <t xml:space="preserve">Atto di conferma dell’agevolazione di cui al decreto n. 2603 del 14 febbraio 2024 in favore dell’impresa A B S S.R.L. - CUP E42E22001190009 </t>
  </si>
  <si>
    <t>UFFICIO STIPULA ED EROGAZIONI</t>
  </si>
  <si>
    <t>Anna Laura Valsecchi</t>
  </si>
  <si>
    <t>Avviso della misura “Investimenti – Linea Sviluppo Aziendale” in attuazione della D.G.R. 7595/2022 pubblicato in data 03/04/2024</t>
  </si>
  <si>
    <t>Il progetto viene pubblicato sul sito di Regione Lombardia alla pagina https://www.dati.lombardia.it/Trasparenza/Beneficiari-dal-15-10-2018-Artt-26-27-del-D-Lgs-33/tb3y-v5a7/data cui si rimanda.</t>
  </si>
  <si>
    <t xml:space="preserve">ATTREZZERIA OLONIA S.R.L </t>
  </si>
  <si>
    <t>02476670126</t>
  </si>
  <si>
    <t>Atto di conferma dell’agevolazione di cui al decreto n. 20866 del 29/12/2023 in favore dell’impresa ATTREZZERIA OLONIA S.R.L. - CUP E42E22001190009</t>
  </si>
  <si>
    <t xml:space="preserve">NEW PAINT S.R.L. </t>
  </si>
  <si>
    <t>03161450980</t>
  </si>
  <si>
    <t>Atto di conferma dell’agevolazione di cui al decreto  n. 20072 del 14/12/2023 in favore dell’impresa NEW PAINT S.R.L. CUP E42E22001190009</t>
  </si>
  <si>
    <t xml:space="preserve">PONTE VECCHIO SRL </t>
  </si>
  <si>
    <t>Atto di rideterminazione dell’agevolazione di cui al decreto  n. 15174 del 06/10/2023 in favore dell’impresa PONTE VECCHIO SRL CUP E42E22001190009</t>
  </si>
  <si>
    <t xml:space="preserve">ARGROUP SRL </t>
  </si>
  <si>
    <t>01042260149</t>
  </si>
  <si>
    <t>Atto di rideterminazione dell’agevolazione di cui al decreto n. 4180 del 13/03/2024 in favore dell’impresa ARGROUP SRL -  CUP E42E22001190009</t>
  </si>
  <si>
    <t>INERTI PALAZZETTA S.R.L.</t>
  </si>
  <si>
    <t>00057460149</t>
  </si>
  <si>
    <t>Atto di rideterminazione dell’agevolazione di cui al decreto n. 2603 del 14/02/2024 in favore dell’impresa INERTI PALAZZETTA
S.R.L. - CUP E42E22001190009</t>
  </si>
  <si>
    <t>IL VIAGGIO CHE TI MANCA DI BARBIERI SILVIA</t>
  </si>
  <si>
    <t>BRBSLV91D59B157I</t>
  </si>
  <si>
    <t>DELIBERA DI AUTORIZZAZIONE AL SUBENTRO DEL FINANZIAMENTO E ALLA TRASLAZIONE DEL CONTRIBUTO DEL 02/08/2024 - RIFERIMENTO CONCESSIONE  DEL 08/03/2022</t>
  </si>
  <si>
    <t>IL VIAGGIO CHE TI MANCA S.R.L.</t>
  </si>
  <si>
    <t>04532750983</t>
  </si>
  <si>
    <t>TECNODELTA S.R.L</t>
  </si>
  <si>
    <t>000658690144</t>
  </si>
  <si>
    <t xml:space="preserve">Atto di rideterminazione dell’agevolazione di cui al decreto n. 3477 del 29/02/2024 in favore dell’impresa TECNODELTA S.R.L. – ID_4851594 - CUP E42E22001190009
</t>
  </si>
  <si>
    <t>FINIMOTOR F.LLI FINIGUERRA S.R.L.</t>
  </si>
  <si>
    <t>002125450136</t>
  </si>
  <si>
    <t>Atto di rideterminazione dell’agevolazione di cui al decreto n. 19336 del 28/11/2023 in favore dell’impresa FINIMOTOR F.LLI FINIGUERRA S.R.L. – ID 4826775 - CUP E42E22001190009</t>
  </si>
  <si>
    <t>GRUPPO GATTI S.P.A.</t>
  </si>
  <si>
    <t>00593800980</t>
  </si>
  <si>
    <t>Atto di rideterminazione dell’agevolazione di cui al decreto n. 3836 del 07/03/2024 in favore dell’impresa GRUPPO GATTI S.P.A. – ID 4884181 - CUP E42E22001190009</t>
  </si>
  <si>
    <t>ENPOWER S.R.L.</t>
  </si>
  <si>
    <t>03097820983</t>
  </si>
  <si>
    <t>CARPENTERIE SCARONI SRL</t>
  </si>
  <si>
    <t>00279220172</t>
  </si>
  <si>
    <t>SCAI SOLUTION GROUP SPA</t>
  </si>
  <si>
    <t>05348521005</t>
  </si>
  <si>
    <t>RACCO GROUP SPA</t>
  </si>
  <si>
    <t>04214900161</t>
  </si>
  <si>
    <t xml:space="preserve">COI TECHNOLOGY S.R.L. </t>
  </si>
  <si>
    <t>06359220966</t>
  </si>
  <si>
    <t>Atto di rideterminazione dell’agevolazione di cui al decreto n. 20866_del 29/12/2023 in favore dell’impresa COI TECHNOLOGY S.R.L. ID 4826708 CUP E42E22001190009</t>
  </si>
  <si>
    <t xml:space="preserve">TMG S.P.A. </t>
  </si>
  <si>
    <t>00620670141</t>
  </si>
  <si>
    <t xml:space="preserve">Atto di conferma dell’agevolazione di cui al decreto n. 15174 del 06/10/2023 in favore dell’impresa TMG S.P.A. – ID 4826940 - CUP E42E22001190009 </t>
  </si>
  <si>
    <t xml:space="preserve">DILIPLAST S.R.L. </t>
  </si>
  <si>
    <t>01197460130</t>
  </si>
  <si>
    <r>
      <t>Atto di conferma dell’agevolazione di cui al decreto n. 3477 del 29/02/2024 in favore dell’impresa DILIPLAST S.R.L. – ID 4878179</t>
    </r>
    <r>
      <rPr>
        <b/>
        <sz val="12"/>
        <color theme="1"/>
        <rFont val="Arial"/>
        <family val="2"/>
      </rPr>
      <t xml:space="preserve"> -</t>
    </r>
    <r>
      <rPr>
        <b/>
        <u/>
        <sz val="12"/>
        <color theme="1"/>
        <rFont val="Arial"/>
        <family val="2"/>
      </rPr>
      <t xml:space="preserve"> </t>
    </r>
    <r>
      <rPr>
        <sz val="11"/>
        <color theme="1"/>
        <rFont val="Calibri"/>
        <family val="2"/>
        <scheme val="minor"/>
      </rPr>
      <t xml:space="preserve">CUP E42E22001190009 </t>
    </r>
  </si>
  <si>
    <t>STUDIO CAMER S.R.L.</t>
  </si>
  <si>
    <t>00903630143</t>
  </si>
  <si>
    <t>Atto di conferma dell’agevolazione di cui al decreto n. 19336 del 28/11/2023 in favore dell’impresa STUDIO CAMER S.R.L. – ID 4827006 - CUP E42E22001190009</t>
  </si>
  <si>
    <t>TRATTAMENTI INDUZIONE S.R.L.</t>
  </si>
  <si>
    <t>02074010170</t>
  </si>
  <si>
    <t>DELIBERA DI DECADENZA PARZIALE CAE PER ESTINZIONE ANTICIPATA DEL 01/08/2024 - RIFERIMENTO CONCESSIONE DEL 27/07/2021</t>
  </si>
  <si>
    <t>ARMATI S.R.L.</t>
  </si>
  <si>
    <t>03325550162</t>
  </si>
  <si>
    <t>Atto di rideterminazione dell’agevolazione di cui al decreto n. 4180 del 13/03/2024 in favore dell’impresa ARMATI S.R.L. ID 5095996 CUP E42E22001190009</t>
  </si>
  <si>
    <t>CARBOSINT S.P.A.</t>
  </si>
  <si>
    <t>00864870167</t>
  </si>
  <si>
    <t xml:space="preserve">Atto di rideterminazione dell’agevolazione di cui al decreto n. 6128 del 18/04/2024 in favore dell’impresa CARBOSINT S.P.A. ID 4826809 CUP E42E22001190009
</t>
  </si>
  <si>
    <t>SILVI &amp; C. SRL</t>
  </si>
  <si>
    <t>02505080966</t>
  </si>
  <si>
    <t>FONDAZIONE MONS. GIULIO PARMIGIANI</t>
  </si>
  <si>
    <t>Iniziativa "Finanziamento per il sistema d'istruzione e formazione professionale "</t>
  </si>
  <si>
    <t xml:space="preserve">Il bando Finanziamento per il sistema d'istruzione e formazione professionale pubblicato sul B.U.R.L. - Serie Ordinaria n. 30 – del 24 gluglio 2024 </t>
  </si>
  <si>
    <t>A.F.G.P. ASSOCIAZIONE FORMAZIONE GIOVANNI PIAMARTA</t>
  </si>
  <si>
    <t xml:space="preserve">EUROVERDE SOCIETA’ AGRICOLA S.R.L. </t>
  </si>
  <si>
    <t>03373910177</t>
  </si>
  <si>
    <t>Atto di conferma dell’agevolazione di cui al decreto n. 13425 del 12/09/2023 in favore dell’impresa EUROVERDE SOCIETA’ AGRICOLA S.R.L. – ID 4690639 CUP E44G22000120009</t>
  </si>
  <si>
    <t>Avviso della misura “Investimenti – Linea Attrazione investimenti” in attuazione della D.G.R. 7595/2022 pubblicato in data 03/04/2023 e successivi adeguamenti</t>
  </si>
  <si>
    <t>SPECIAL SCREEN S.R.L.</t>
  </si>
  <si>
    <t>03153060136</t>
  </si>
  <si>
    <t>Atto di rideterminazione dell’agevolazione di cui al decreto n. 17928_del 15/11/2023 in favore dell’impresa SPECIAL SCREEN S.R.L. ID 4826771 CUP E42E22001190009</t>
  </si>
  <si>
    <t>SEVESO GIOVANNI S.N.C. DI SEVESO MAURIZIO, CARLO &amp; C.</t>
  </si>
  <si>
    <t>02566220139</t>
  </si>
  <si>
    <t>Atto di conferma dell’agevolazione di cui al decreto n. 2955 del 20/02/2024 in favore dell’impresa SEVESO GIOVANNI S.N.C. DI SEVESO MAURIZIO, CARLO &amp; C. - ID 4826789 - CUP E42E22001190009</t>
  </si>
  <si>
    <t>EMP ARREDAMENTI S.R.L.</t>
  </si>
  <si>
    <t>03170870137</t>
  </si>
  <si>
    <t>Atto di rideterminazione dell’agevolazione di cui al decreto n. 7133 del 09/05/2024 in favore dell’impresa EMP ARREDAMENTI S.R.L. ID 5330962 CUP E42E22001190009</t>
  </si>
  <si>
    <t>ARS &amp; TECHNOLOGY S.R.L.</t>
  </si>
  <si>
    <t>06784910967</t>
  </si>
  <si>
    <t>Atto di conferma dell’agevolazione di cui al decreto n. 2179 del 07/02/2024 in favore dell’impresa ARS &amp; TECHNOLOGY S.R.L. - ID 4827084 - CUP E42E22001190009</t>
  </si>
  <si>
    <t>FME EDUCATION S.P.A.</t>
  </si>
  <si>
    <t>08233380966</t>
  </si>
  <si>
    <t>AUTOMILANO S.R.L.</t>
  </si>
  <si>
    <t>09966730963</t>
  </si>
  <si>
    <t>DOM BYRON SRL</t>
  </si>
  <si>
    <t>03964020162</t>
  </si>
  <si>
    <t>FK GROUP S.P.A.</t>
  </si>
  <si>
    <t>00934520164</t>
  </si>
  <si>
    <t>Atto di conferma dell’agevolazione di cui al decreto n. 2603 del 14/02/2024 in favore dell’impresa FK GROUP S.P.A. - ID 4826870 - CUP E42E22001190009</t>
  </si>
  <si>
    <t>FRATELLI MAGRO S.R.L.</t>
  </si>
  <si>
    <t>00953700143</t>
  </si>
  <si>
    <t>Atto di conferma dell’agevolazione di cui al decreto n. 4731 del 21/03/2024 in favore dell’impresa FRATELLI MAGRO S.R.L. - ID 5120087 - CUP E42E22001190009</t>
  </si>
  <si>
    <t>SANITAS DIAGNOSTICA S.R.L.</t>
  </si>
  <si>
    <t>01203040199</t>
  </si>
  <si>
    <t>Atto di rideterminazione dell’agevolazione di cui al decreto n. 1927 del 01/02/2024 in favore dell’impresa SANITAS DIAGNOSTICA S.R.L. ID 4826733 CUP E42E22001190009</t>
  </si>
  <si>
    <t>PUNTO FINESTRE SPA</t>
  </si>
  <si>
    <t>03598090177</t>
  </si>
  <si>
    <t xml:space="preserve">Atto n.13 del 01.10.2024.
Atto di conferma dell’agevolazione di cui al decreto n. 7896 del 26/05/2023 in favore dell’impresa PUNTO FINESTRE SPA - ID 4498894 CUP E43D22000480009
</t>
  </si>
  <si>
    <t>Riccardo Losego</t>
  </si>
  <si>
    <t>Bando “Linea internazionalizzazione 21-27 - Progetti per la competitività sui mercati esteri” in attuazione della D.G.R. 7202/2022 pubblicato in data 31/12/2022</t>
  </si>
  <si>
    <t>LOMBARDA TRAPUNTE SRL</t>
  </si>
  <si>
    <t>00759030166</t>
  </si>
  <si>
    <t>Atto n.13 del 02.10.2024.
Atto di rideterminazione dell’agevolazione di cui al decreto n. 7896 del 26/05/2023 in favore dell’impresa LOMBARDA TRAPUNTE S.R.L. ID 4498917 CUP E43D22000480009</t>
  </si>
  <si>
    <t>ELCAM S.R.L.</t>
  </si>
  <si>
    <t>01378980153</t>
  </si>
  <si>
    <t>Atto n.14 del 04.10.2024.
Atto di rideterminazione dell’agevolazione di cui al decreto n. 7896 del 26/05/2023 in favore dell’impresa ELCAM S.R.L. ID 4498760 CUP E43D22000480009</t>
  </si>
  <si>
    <t>CO.FE.MO. INDUSTRIE S.R.L.</t>
  </si>
  <si>
    <t>03196290989</t>
  </si>
  <si>
    <t>Atto n.15 del 04.10.2024.
Atto di rideterminazione dell’agevolazione di cui al decreto n. 7896 del 26/05/2023 in favore dell’impresa CO.FE.MO. INDUSTRIE S.R.L. ID 4499245 CUP E43D22000480009</t>
  </si>
  <si>
    <t>MI.FRA. Srl</t>
  </si>
  <si>
    <t>00667650196</t>
  </si>
  <si>
    <t>Atto di conferma dell’agevolazione di cui al decreto n. 20866 del 29/12/2023 in favore dell’impresa MI.FRA. SNC DI MIRANDI &amp; FRANCESCHINI - ID 4826761 - CUP E42E22001190009</t>
  </si>
  <si>
    <t>DUEMME S.P.A.</t>
  </si>
  <si>
    <t>00281330191</t>
  </si>
  <si>
    <t xml:space="preserve">Atto di conferma dell’agevolazione di cui al decreto n. 13425 del 12/09/2023 in favore dell’impresa DUEMME S.P.A. ID 4690608 CUP E44G22000120009
</t>
  </si>
  <si>
    <t>PRODUTECH SRL</t>
  </si>
  <si>
    <t>02223140167</t>
  </si>
  <si>
    <t>HAMILTON S.R.L.</t>
  </si>
  <si>
    <t>03834720967</t>
  </si>
  <si>
    <t xml:space="preserve">IL GELATO DEL VECIO S.A.S. </t>
  </si>
  <si>
    <t>03696980139</t>
  </si>
  <si>
    <t>Atto di conferma dell’agevolazione di cui al decreto n. 8278 del 30/05/2024 in favore dell’impresa IL GELATO DEL VECIO S.A.S. DI HURTADO BRAVO BRIGHITH SOFIA &amp; C. - ID 5332184 - CUP E42E22001190009</t>
  </si>
  <si>
    <t>PI.EMME DI PELLIZZONI RAFFAELE &amp; C. S.A.S.</t>
  </si>
  <si>
    <t>01691320137</t>
  </si>
  <si>
    <t>Atto di conferma dell’agevolazione di cui al decreto n. 3477 del 29/02/2024 in favore dell’impresa PI.EMME DI PELLIZZONI RAFFAELE &amp; C. - S.A.S. - ID 4857884 - CUP E42E22001190009</t>
  </si>
  <si>
    <t>COSPE S.R.L.</t>
  </si>
  <si>
    <t>03223690169</t>
  </si>
  <si>
    <t>Atto di rideterminazione dell’agevolazione di cui al decreto n. 17928 del 15/11/2023 in favore dell’impresa COSPE S.R.L. ID 4826742 CUP E42E22001190009</t>
  </si>
  <si>
    <t>G. ELLI RIDUTTORI SEITES S.R.L.</t>
  </si>
  <si>
    <t>00857980155</t>
  </si>
  <si>
    <t xml:space="preserve">Atto di rideterminazione dell’agevolazione di cui al decreto n. 4180 del 13/03/2024 in favore dell’impresa G. ELLI RIDUTTORI SEITES S.R.L. ID 5103097 CUP E42E22001190009
</t>
  </si>
  <si>
    <t>ASLAM COOPERATIVA SOCIALE</t>
  </si>
  <si>
    <t>91022100126</t>
  </si>
  <si>
    <t>ROVEDATTI ALBERTO SNC</t>
  </si>
  <si>
    <t>00901410142</t>
  </si>
  <si>
    <t>Atto di rideterminazione dell’agevolazione di cui al decreto n. 8966 del 12/06/2024 in favore dell’impresa ROVEDATTI ALBERTO S.N.C. ID 5227150 CUP E42E2200119000</t>
  </si>
  <si>
    <t>RISTORANTE SAN CARLO S.R.L.</t>
  </si>
  <si>
    <t>01000810141</t>
  </si>
  <si>
    <t>Atto di rideterminazione dell’agevolazione di cui al decreto n. 3836 del 07/03/2024 in favore dell’impresa RISTORANTE SAN CARLO S.R.L. ID 4937174 CUP E42E22001190009</t>
  </si>
  <si>
    <t>TECHNO-MIDA S.R.L.</t>
  </si>
  <si>
    <t>07438110962</t>
  </si>
  <si>
    <t>EUROPROFIL S.R.L.</t>
  </si>
  <si>
    <t>01558070130</t>
  </si>
  <si>
    <t>DELIBERA DI DECADENZA PARZIALE CAE PER ESTINZIONE ANTICIPATA DEL 01/10/2024 - RIFERIMENTO CONCESSIONE DEL 11/10/2021</t>
  </si>
  <si>
    <t>EUROTRADE SRL</t>
  </si>
  <si>
    <t>01540420161</t>
  </si>
  <si>
    <t>DELIBERA DI DECADENZA PARZIALE CAE PER ESTINZIONE ANTICIPATA DEL 01/10/2024 - RIFERIMENTO CONCESSIONE DEL 21/07/2021</t>
  </si>
  <si>
    <t>UNGARI SRL</t>
  </si>
  <si>
    <t>09240270158</t>
  </si>
  <si>
    <t>DELIBERA DI DECADENZA PARZIALE CAE PER ESTINZIONE ANTICIPATA DEL 01/10/2024 - RIFERIMENTO CONCESSIONE DEL 10/09/2021</t>
  </si>
  <si>
    <t>IXLA S.R.L.</t>
  </si>
  <si>
    <t>02075540035</t>
  </si>
  <si>
    <t>DELIBERA DI DECADENZA PARZIALE CAE PER ESTINZIONE ANTICIPATA DEL 01/10/2024 - RIFERIMENTO CONCESSIONE DEL 21/01/2021</t>
  </si>
  <si>
    <t>LITOCARTOTECNICA PIGNI - S.R.L.</t>
  </si>
  <si>
    <t>01216720126</t>
  </si>
  <si>
    <t>DELIBERA DI DECADENZA PARZIALE CAE PER ESTINZIONE ANTICIPATA DEL 01/10/2024 - RIFERIMENTO CONCESSIONE DEL 26/05/2021</t>
  </si>
  <si>
    <t>C.M.F. SRL</t>
  </si>
  <si>
    <t>01667550980</t>
  </si>
  <si>
    <t>DELIBERA DI DECADENZA PARZIALE CAE PER ESTINZIONE ANTICIPATA DEL 01/10/2024 - RIFERIMENTO CONCESSIONE DEL 03/12/2020</t>
  </si>
  <si>
    <t>EFFEGI MECCANICA S.R.L.</t>
  </si>
  <si>
    <t>03470510987</t>
  </si>
  <si>
    <t>DELIBERA DI DECADENZA PARZIALE CAE PER ESTINZIONE ANTICIPATA DEL 01/10/2024 - RIFERIMENTO CONCESSIONE DEL 16/09/2022</t>
  </si>
  <si>
    <t>CHEMICAL NEWTECH S.P.A.</t>
  </si>
  <si>
    <t>02946170988</t>
  </si>
  <si>
    <t>DELIBERA DI DECADENZA PARZIALE CAE PER ESTINZIONE ANTICIPATA DEL 01/10/2024 - RIFERIMENTO CONCESSIONE DEL 05/03/2021</t>
  </si>
  <si>
    <t xml:space="preserve">TERMO ISO VER IND SRL </t>
  </si>
  <si>
    <t>01476340136</t>
  </si>
  <si>
    <t>DELIBERA DI DECADENZA PARZIALE CAE PER ESTINZIONE ANTICIPATA DEL 01/10/2024 - RIFERIMENTO CONCESSIONE DEL 20/10/2020</t>
  </si>
  <si>
    <t>CALZIFICIO TONINELLI S.R.L.</t>
  </si>
  <si>
    <t>01410130205</t>
  </si>
  <si>
    <t>Atto di conferma dell’agevolazione di cui al decreto n. 17549 del 09/11/2023 in favore dell’impresa CALZIFICIO TONINELLI S.R.L. ID 4690888 CUP E48B22002220009</t>
  </si>
  <si>
    <t>Avviso della misura “Investimenti – Linea Green” in attuazione della D.G.R. 7595/2022 pubblicato in data 03/04/2023e successivi adeguamenti</t>
  </si>
  <si>
    <t>TUBIFICIO LOMBARDO SRL</t>
  </si>
  <si>
    <t>01710360205</t>
  </si>
  <si>
    <t>Atto di conferma dell’agevolazione di cui al decreto n. 17928 del 15/11/2023 in favore dell’impresa TUBIFICIO LOMBARDO S.R.L.- ID 4826748 - CUP E42E22001190009</t>
  </si>
  <si>
    <t>C.D. CATTANEO DINO S.R.L</t>
  </si>
  <si>
    <t>04573070986</t>
  </si>
  <si>
    <t>Atto di conferma dell’agevolazione di cui al decreto n. 3162 del 23/02/2024 e successivo decreto di approvazione del subentro n. 8966 del 12/06/2024 in favore dell’impresa C.D. CATTANEO DINO S.R.L. - ID 4826951 - CUP E42E22001190009</t>
  </si>
  <si>
    <t>ARIX S.p.A.</t>
  </si>
  <si>
    <t>00624800207</t>
  </si>
  <si>
    <t>FAROSPED S.R.L.</t>
  </si>
  <si>
    <t>04030230157</t>
  </si>
  <si>
    <t>MICROMEC S.R.L.</t>
  </si>
  <si>
    <t>01939240188</t>
  </si>
  <si>
    <t>CINEMECCANICA S.P.A.</t>
  </si>
  <si>
    <t>00723720157</t>
  </si>
  <si>
    <t>C.F.L. COSTRUZIONI FERRO LAMIERE S.R.L.</t>
  </si>
  <si>
    <t>07588720156</t>
  </si>
  <si>
    <t>VELO-CE S.R.L.</t>
  </si>
  <si>
    <t>MAGIS S.P.A.</t>
  </si>
  <si>
    <t>06811590964</t>
  </si>
  <si>
    <t>RACCO GROUP S.P.A.</t>
  </si>
  <si>
    <t>LOBRE S.R.L.</t>
  </si>
  <si>
    <t>00738470152</t>
  </si>
  <si>
    <t>Atto di rideterminazione dell’agevolazione di cui al decreto n. 1927 del 01/02/2024 in favore dell’impresa LOBRE S.R.L. ID 4826777 CUP E42E22001190009</t>
  </si>
  <si>
    <t>CARROZZERIA TAGLIABUE E FIGLIO S.N.C. DI TAGLIABUE CRISTIAN &amp; C.</t>
  </si>
  <si>
    <t>01583600133</t>
  </si>
  <si>
    <t>Atto di rideterminazione dell’agevolazione di cui al decreto n. 1927 del 01/02/2024 in favore dell’impresa CARROZZERIA TAGLIABUE E FIGLIO S.N.C. DI TAGLIABUE CRISTIAN &amp; C. ID 4826751 CUP E42E22001190009</t>
  </si>
  <si>
    <t>FALEGNAMERIA VENERI DI VENERI MAURIZIO, ARTURO E CLAUDIO S.N.C.</t>
  </si>
  <si>
    <t>00493490205</t>
  </si>
  <si>
    <t>Atto di rideterminazione dell’agevolazione di cui al decreto n. 3477 del 29/02/2024 in favore dell’impresa FALEGNAMERIA VENERI DI VENERI MAURIZIO, ARTURO E CLAUDIO S.N.C. ID 4854811 CUP E42E22001190009
Responsabile del</t>
  </si>
  <si>
    <t>ROMEC S.R.L.</t>
  </si>
  <si>
    <t>00903950178</t>
  </si>
  <si>
    <t>Atto di conferma dell’agevolazione di cui al decreto n. 2428 del 12/02/2024 in favore dell’impresa ROMEC S.R.L. - ID 4826917 - CUP E42E22001190009</t>
  </si>
  <si>
    <t>UBOLDI DI UBOLDI LUIGI S.R.L.</t>
  </si>
  <si>
    <t>00052970134</t>
  </si>
  <si>
    <t>Atto di conferma dell’agevolazione di cui al decreto n. 8966 del 12/06/2024 in favore dell’impresa UBOLDI DI UBOLDI LUIGI S.R.L. - ID 5421016 - CUP E42E22001190009</t>
  </si>
  <si>
    <t>FANAG S.A.S. DI VAGO VERONELLI DANIELA</t>
  </si>
  <si>
    <t>01868440130</t>
  </si>
  <si>
    <t>Atto di conferma dell’agevolazione di cui al decreto n. 8966 del 12/06/2024 in favore dell’impresa FANAG S.A.S. DI VAGO VERONELLI DANIELA - ID 5338768 - CUP E42E22001190009</t>
  </si>
  <si>
    <t>OFFICINE MECCANICHE BAGNOLESI SRL</t>
  </si>
  <si>
    <t>04178460988</t>
  </si>
  <si>
    <t>Atto di conferma dell’agevolazione di cui al decreto n. 20072 del 14/12/2023 in favore dell’impresa OFFICINE MECCANICHE BAGNOLESI SRL - ID 4826905 - CUP E42E22001190009</t>
  </si>
  <si>
    <t>MITA WATER TECHNOLOGIES S.R.L.</t>
  </si>
  <si>
    <t xml:space="preserve">Atto di conferma dell’agevolazione di cui al decreto n. 3162 del 23/02/2024 in favore dell’impresa MITA WATER TECHNOLOGIES S.R.L. - ID 4827860 - CUP E42E22001190009
</t>
  </si>
  <si>
    <t>Iniziativa "Abbattimento interessi sui finanziamenti erogati da Finlombarda spa alle istituzioni formative del sistema IEFP "</t>
  </si>
  <si>
    <t>UFFICIO SEGRETERIA TECNICA</t>
  </si>
  <si>
    <t>CLAUDIO MAVIGLIA</t>
  </si>
  <si>
    <t xml:space="preserve">Il bando Contributo per l’abbattimento interessi a valere sull’Iniziativa «Finanziamento per il sistema di istruzione e formazione professionale»
promossa da Finlombarda S.p.A. pubblicato sul B.U.R.L. - Serie Avvisi e Concorsi n. 38 del 18 settembre 2024  </t>
  </si>
  <si>
    <t>LAZZARONI COPERTURE S.R.L.</t>
  </si>
  <si>
    <t>04381170986</t>
  </si>
  <si>
    <t>DELIBERA DI AUTORIZZAZIONE AL SUBENTRO DEL FINANZIAMENTO E ALLA TRASLAZIONE DEL CONTRIBUTO DEL 24/09/2024 -  RIFERIMENTO DELIBERA DI AUTORIZZAZIONE AL SUBENTRO DEL FINANZIAMENTO E ALLA TRASLAZIONE DEL CONTRIBUTO DEL 10/02/2023</t>
  </si>
  <si>
    <t>LAZZARONI S.R.L.</t>
  </si>
  <si>
    <t>04103110989</t>
  </si>
  <si>
    <t>BAY S.R.L.</t>
  </si>
  <si>
    <t>03903640989</t>
  </si>
  <si>
    <t>DELIBERA DI AUTORIZZAZIONE AL SUBENTRO DEL FINANZIAMENTO E ALLA TRASLAZIONE DEL CONTRIBUTO DEL 26/09/2024 - RIFERIMENTO CONCESSIONE  DEL 14/07/2021</t>
  </si>
  <si>
    <t>GLOBAL GEST S.R.L.</t>
  </si>
  <si>
    <t>02237740986</t>
  </si>
  <si>
    <t>DELIBERA DI AUTORIZZAZIONE AL SUBENTRO DEL FINANZIAMENTO E ALLA TRASLAZIONE DEL CONTRIBUTO DEL 26/09/2024 - RIFERIMENTO CONCESSIONE  DEL 07/04/2022</t>
  </si>
  <si>
    <t>TECNOMECCANICA S.R.L.</t>
  </si>
  <si>
    <t>02177450208</t>
  </si>
  <si>
    <t>DELIBERA DI AUTORIZZAZIONE AL SUBENTRO DEL FINANZIAMENTO DEL 27/09/2024 - RIFERIMENTO CONCESSIONE  DEL 16/09/2019</t>
  </si>
  <si>
    <t>CRITERI PREVISTI NELL'AVVISO PUBBLICO MISURA "AL VIA" - AGEVOLAZIONI LOMBARDE PER LA VALORIZZAZIONE DEGLI INVESTIMENTI AZIENDALI - PUBBLICATO SUL BURL N.24 SERIE ORDINARIA - MARTEDÌ 13 GIUGNO 2017.</t>
  </si>
  <si>
    <t>FONDMATIC HYDRAULICS MACHINING SRL</t>
  </si>
  <si>
    <t>03905601203</t>
  </si>
  <si>
    <t>TURRI S.R.L.</t>
  </si>
  <si>
    <t>03084350135</t>
  </si>
  <si>
    <t>DELIBERA DI AUTORIZZAZIONE AL SUBENTRO DEL FINANZIAMENTO E ALLA TRASLAZIONE DEL CONTRIBUTO DEL 30/09/2024 - RIFERIMENTO CONCESSIONE  DEL 28/02/2022</t>
  </si>
  <si>
    <t>04108500135</t>
  </si>
  <si>
    <t>RETE METALY</t>
  </si>
  <si>
    <t>03633130137</t>
  </si>
  <si>
    <t>Atto n.24 del 11.11.2024.
Atto di rideterminazione dell’agevolazione di cui al decreto n. 7896 del 26/05/2023 in favore dell’impresa RETE METALY ID 4498983 CUP E43D22000480009</t>
  </si>
  <si>
    <t>G.P.R. ITALIA S.R.L.</t>
  </si>
  <si>
    <t>11011800155</t>
  </si>
  <si>
    <t>Atto n.25 del 11.11.2024.
Atto di conferma dell’agevolazione di cui al decreto n. 7896 del 26/05/2023 in favore dell’impresa G.P.R. ITALIA S.R.L. ID 4498912 CUP E43D22000480009</t>
  </si>
  <si>
    <t>03525890137</t>
  </si>
  <si>
    <t>IMPRIMIS S.R.L.</t>
  </si>
  <si>
    <t>07358510969</t>
  </si>
  <si>
    <t xml:space="preserve">Atto di rideterminazione dell’agevolazione di cui al decreto n. 20072 del 14/12/2023 in favore dell’impresa IMPRIMIS S.R.L. ID 4826843 CUP E42E22001190009
</t>
  </si>
  <si>
    <t>BENELLI MACCHINE SRL</t>
  </si>
  <si>
    <t>01198520197</t>
  </si>
  <si>
    <t>Atto di rideterminazione dell’agevolazione di cui al decreto n. 3477 del 29/02/2024 in favore dell’impresa BENELLI MACCHINE SRL ID 4826942 CUP E42E22001190009</t>
  </si>
  <si>
    <t>MARELLI MARTINO</t>
  </si>
  <si>
    <t>02837090139</t>
  </si>
  <si>
    <t>Atto di rideterminazione dell’agevolazione di cui al decreto n. 4731 del 21/03/2024 in favore dell’impresa MARELLI MARTINO ID 5024198 CUP E42E22001190009</t>
  </si>
  <si>
    <t>LA TORRE SRL</t>
  </si>
  <si>
    <t>00875620148</t>
  </si>
  <si>
    <t>Atto di rideterminazione dell’agevolazione di cui al decreto n. 4180 del 13/03/2024 in favore dell’impresa LA TORRE S.R.L. - ID 4961481 CUP E42E22001190009</t>
  </si>
  <si>
    <t>ESSEDI SNC DI SAVARESE GEMMA &amp; C.</t>
  </si>
  <si>
    <t>09316530154</t>
  </si>
  <si>
    <t>Atto di rideterminazione dell’agevolazione di cui al decreto n. 8966 del 12/06/2024 in favore dell’impresa ESSEDI SNC DI SAVARESE GEMMA &amp; C. ID 5344353 CUP E42E22001190009</t>
  </si>
  <si>
    <t>RACCORPE' SRL</t>
  </si>
  <si>
    <t>00821880986</t>
  </si>
  <si>
    <t>Atto di conferma dell’agevolazione di cui al decreto n. 15174 del 06/10/2023 in favore dell’impresa RACCORPE' SRL - ID 4826899 - CUP E42E22001190009</t>
  </si>
  <si>
    <t>ITALCANOLI S.R.L.</t>
  </si>
  <si>
    <t>01946800123</t>
  </si>
  <si>
    <t>Atto di conferma dell’agevolazione di cui al decreto n. 19336 del 28/11/2023 in favore dell’impresa ITALCANOLI S.R.L. - ID 4826857 - CUP E42E22001190009</t>
  </si>
  <si>
    <t>H.T.T. HEAT TREATMENT TORRI S.R.L.</t>
  </si>
  <si>
    <t>01772750384</t>
  </si>
  <si>
    <t>Atto di conferma dell’agevolazione di cui al decreto n. 2179 del 07/02/2024 in favore dell’impresa H.T.T. HEAT TREATMENT TORRI S.R.L. - ID 4826908 - CUP E42E22001190009</t>
  </si>
  <si>
    <t>NOVELLO S.R.L.</t>
  </si>
  <si>
    <t>01239220120</t>
  </si>
  <si>
    <t>BANDO RE-IMPRESA
Misura a sostegno delle imprese in temporanea difficoltà, di cui al Decreto n. 7297 del 14/05/254
CUP E44E23000200002</t>
  </si>
  <si>
    <t>CRITERI PREVISTI NELL'AVVISO MISURA  “BANDO RE-IMPRESA"
Misura a sostegno delle imprese in temporanea difficoltà, di cui al Decreto n. 7297 del 14/05/254</t>
  </si>
  <si>
    <t>Edil Tonale Srl</t>
  </si>
  <si>
    <t>03169550161</t>
  </si>
  <si>
    <t>OLBA SRL</t>
  </si>
  <si>
    <t>02434810186</t>
  </si>
  <si>
    <t>MOLLIFICIO RIZZI S.R.L.</t>
  </si>
  <si>
    <t>01460800178</t>
  </si>
  <si>
    <t>MPI Electronic SRL</t>
  </si>
  <si>
    <t>02316180153</t>
  </si>
  <si>
    <t>YOUR HOUSE SRL</t>
  </si>
  <si>
    <t>01727470195</t>
  </si>
  <si>
    <t>TESMEC S.P.A.</t>
  </si>
  <si>
    <t>GIEFFE VARESE S.R.L.</t>
  </si>
  <si>
    <t>05363580969</t>
  </si>
  <si>
    <t>Atto di conferma dell’agevolazione di cui al decreto n. 19336 del 28/11/2023 in favore dell’impresa GIEFFE VARESE S.R.L. - ID 4826983 - CUP E42E22001190009</t>
  </si>
  <si>
    <t>VASSENA FILIERE S.R.L.</t>
  </si>
  <si>
    <t>01913490130</t>
  </si>
  <si>
    <t>Atto di rideterminazione dell’agevolazione di cui al decreto n. 20072 del 14/12/2023 in favore dell’impresa VASSENA FILIERE S.R.L. ID 4826827 CUP E42E22001190009</t>
  </si>
  <si>
    <t>MIMOSKA S.R.L.</t>
  </si>
  <si>
    <t>00893080150</t>
  </si>
  <si>
    <t>Atto di conferma dell’agevolazione di cui al decreto n.10013 del 02/07/2024 in favore dell’impresa MIMOSKA S.R.L. - ID 5381091 - CUP E42E22001190009</t>
  </si>
  <si>
    <t>RIGER PLAST S.R.L.</t>
  </si>
  <si>
    <t>02218850986</t>
  </si>
  <si>
    <t>Atto di rideterminazione dell’agevolazione di cui al decreto n. 2179 del 07/02/2024 in favore dell’impresa RIGER PLAST S.R.L. ID 4826978 CUP E42E22001190009</t>
  </si>
  <si>
    <t>PYRECO S.R.L.</t>
  </si>
  <si>
    <t>01336280209</t>
  </si>
  <si>
    <t>Atto di rideterminazione dell’agevolazione di cui al decreto n. 3477 del 29/02/2024 e decreto n. 17007 del 11/11/2024 in favore dell’impresa PYRECO - S.R.L. ID 4881817 CUP E42E22001190009</t>
  </si>
  <si>
    <t>BASSI &amp; BELLOTTI S.P.A.</t>
  </si>
  <si>
    <t>01728980135</t>
  </si>
  <si>
    <t>Atto di conferma dell’agevolazione di cui al decreto n. 4731 del 21/03/2024 in favore dell’impresa BASSI &amp; BELLOTTI S.P.A. - ID 5269794 - CUP E42E22001190009</t>
  </si>
  <si>
    <t>ITALTEX S.P.A.</t>
  </si>
  <si>
    <t>00199960139</t>
  </si>
  <si>
    <t>Atto di rideterminazione dell’agevolazione di cui al decreto n. 1927 del 01/02/2024 in favore dell’impresa ITALTEX S.P.A. ID 4826719 CUP E42E22001190009</t>
  </si>
  <si>
    <t>MATASSA PASQUALE S.R.L.</t>
  </si>
  <si>
    <t>02135780126</t>
  </si>
  <si>
    <t>Atto di rideterminazione dell’agevolazione di cui al decreto n. 19336 del 28/11/2023 in favore dell’impresa MATASSA PASQUALE S.R.L. ID 4826994 CUP E42E22001190009</t>
  </si>
  <si>
    <t>TRAFILERIA F.LLI CROTTA S.R.L.</t>
  </si>
  <si>
    <t>01950520161</t>
  </si>
  <si>
    <t>Atto di rideterminazione dell’agevolazione di cui al decreto n. 1927 del 01/02/2024 in favore dell’impresa TRAFILERIA F.LLI CROTTA S.R.L. ID 4827063 CUP E42E22001190009</t>
  </si>
  <si>
    <t>KONG S.P.A.</t>
  </si>
  <si>
    <t>00703180166</t>
  </si>
  <si>
    <t>Atto di conferma dell’agevolazione di cui al decreto n. 19336 del 28/11/2023 in favore dell’impresa KONG S.P.A. - ID 4826776 - CUP E42E22001190009</t>
  </si>
  <si>
    <t>TESSILCONTROL SYSTEM - S.R.L.</t>
  </si>
  <si>
    <t>01532100029</t>
  </si>
  <si>
    <t>Atto di conferma dell’agevolazione di cui al decreto n. 3162 del 23/02/2024 in favore dell’impresa TESSILCONTROL SYSTEM - S.R.L. - ID 4826948 - CUP E42E22001190009</t>
  </si>
  <si>
    <t>F.LLI CHIESA S.R.L.</t>
  </si>
  <si>
    <t>00811620186</t>
  </si>
  <si>
    <t>Atto di conferma dell’agevolazione di cui al decreto n. 10013 del 02/07/2024 in favore dell’impresa F.LLI CHIESA S.R.L. - ID 5381059 - CUP E42E22001190009</t>
  </si>
  <si>
    <t>BOFFETTI S.P.A</t>
  </si>
  <si>
    <t>03738870165</t>
  </si>
  <si>
    <t>Atto di conferma dell’agevolazione di cui al decreto n. 19336 del 28/11/2023 in favore dell’impresa BOFFETTI S.P.A - ID 4826900 - CUP E42E22001190009</t>
  </si>
  <si>
    <t>Dott. Riccardo Bordoli</t>
  </si>
  <si>
    <t>BRDRCR66M21C933H</t>
  </si>
  <si>
    <t>DELIBERA DI DECADENZA TOTALE CA A SEGUITO DI CONTROLLO SU SOGGETTI BENEFICIARI CAMPIONATI - RIFERIMENTO CONCESSIONE DEL 20/04/2020</t>
  </si>
  <si>
    <t>DOCKS NORD SRL</t>
  </si>
  <si>
    <t>08573900159</t>
  </si>
  <si>
    <t>DELIBERA DI DECADENZA TOTALE CA A SEGUITO DI CONTROLLO SU SOGGETTI BENEFICIARI CAMPIONATI - RIFERIMENTO CONCESSIONE DEL 26/03/2020</t>
  </si>
  <si>
    <t>CASTELNUOVO GIULIANO &amp; C S.N.C</t>
  </si>
  <si>
    <t>02065600179</t>
  </si>
  <si>
    <t>DELIBERA DI DECADENZA TOTALE CA A SEGUITO DI CONTROLLO SU SOGGETTI BENEFICIARI CAMPIONATI - RIFERIMENTO CONCESSIONE DEL 27/05/2020</t>
  </si>
  <si>
    <t>CERVOTESSILE S.P.A</t>
  </si>
  <si>
    <t>04989680154</t>
  </si>
  <si>
    <t>DELIBERA DI DECADENZA TOTALE CA A SEGUITO DI CONTROLLO SU SOGGETTI BENEFICIARI CAMPIONATI - RIFERIMENTO CONCESSIONE DEL 11/02/2020</t>
  </si>
  <si>
    <t>ITASYSTEM S.R.L.</t>
  </si>
  <si>
    <t>03507310179</t>
  </si>
  <si>
    <t>Atto di conferma dell’agevolazione di cui al decreto n. 15164 del 06/10/2023 in favore dell’impresa “ITASYSTEM S.R.L.” O IN FORMA BREVE ITA S.R.L. ID 4690711 CUP E48B22002220009</t>
  </si>
  <si>
    <t>BRAZZI COMPENSATI DI BRAZZI ONELIO E C. S.N.C.</t>
  </si>
  <si>
    <t>01660480201</t>
  </si>
  <si>
    <t>Atto di conferma dell’agevolazione di cui al decreto n. 15164 del 06/10/2023 in favore dell’impresa BRAZZI COMPENSATI DI BRAZZI ONELIO E C. S.N.C. ID 4708413 CUP E48B22002220009</t>
  </si>
  <si>
    <t>O.R.T.A. - S.R.L.</t>
  </si>
  <si>
    <t>02858390178</t>
  </si>
  <si>
    <t>Atto di rideterminazione dell’agevolazione di cui al decreto n. 16747 del 27/10/2023 in favore dell’impresa O.R.T.A. - S.R.L. ID 4917757 - CUP E48B22002220009</t>
  </si>
  <si>
    <t>OM-CAR DI VECCHI ENZO &amp; C. S.N.C.</t>
  </si>
  <si>
    <t>01403430208</t>
  </si>
  <si>
    <t>Atto di conferma dell’agevolazione di cui al decreto n. 13425 del 12/09/2023 in favore dell’impresa ID 4690620 OM-CAR DI VECCHI ENZO &amp; C. S.N.C. CUP E44G22000120009</t>
  </si>
  <si>
    <t>AET80 S.R.L.</t>
  </si>
  <si>
    <t>03554240287</t>
  </si>
  <si>
    <t>RD24 S.R.L.</t>
  </si>
  <si>
    <t>02595310208</t>
  </si>
  <si>
    <t>EXPO’ INOX S.P.A.</t>
  </si>
  <si>
    <t>01541720189</t>
  </si>
  <si>
    <t>Azienda Lombarda Edilizia Residenziale Milano - ALER</t>
  </si>
  <si>
    <t>01349670156</t>
  </si>
  <si>
    <t>FINANZIAMENTO A FAVORE DI SOCIETA' APPARTENENTE AL SIREG</t>
  </si>
  <si>
    <t>RICHIESTA DIRETTA DI SOCIETA' APPARTENENTE AL SIREG</t>
  </si>
  <si>
    <t>CALZIFICIO DUE C DI CAZZOLA VIRGILIO &amp; C. SOCIETA' IN NOME COLLETTIVO</t>
  </si>
  <si>
    <t>01289060202</t>
  </si>
  <si>
    <t>Atto di conferma dell’agevolazione di cui al decreto n. 20866 del 29/12/2023 in favore dell’impresa CALZIFICIO DUE C DI CAZZOLA VIRGILIO &amp; C. SOCIETA' IN NOME COLLETTIVO - ID 4826791 - CUP E42E22001190009</t>
  </si>
  <si>
    <t>GANDINI S.R.L.</t>
  </si>
  <si>
    <t>03244160176</t>
  </si>
  <si>
    <t>Atto di rideterminazione dell’agevolazione di cui al decreto n. 1927 del 01/02/2024 in favore dell’impresa GANDINI S.R.L. ID 4826714 CUP E42E22001190009</t>
  </si>
  <si>
    <t>RINALDO FRANCO S.P.A.</t>
  </si>
  <si>
    <t>00732520150</t>
  </si>
  <si>
    <t>Atto di rideterminazione dell’agevolazione di cui al decreto n. 3836 del 07/03/2024 in favore dell’impresa RINALDO FRANCO S.P.A. ID 4934833 CUP E42E22001190009</t>
  </si>
  <si>
    <t>OR.P. STAMPI SRL</t>
  </si>
  <si>
    <t>00908070162</t>
  </si>
  <si>
    <t>Atto di conferma dell’agevolazione di cui al decreto n. 16884 del 31/10/2023 e al decreto n. 17400 del 18/11/2024 in favore dell’impresa ID 4690651 OR.P. STAMPI SRL CUP E44G22000120009</t>
  </si>
  <si>
    <t>SINCOSALD S.R.L.</t>
  </si>
  <si>
    <t>00866190960</t>
  </si>
  <si>
    <t>Atto di conferma dell’agevolazione di cui al decreto n. 19361del 28/11/2023 in favore dell’impresa SINCOSALD S.R.L. ID 4751121 CUP E48B22002220009</t>
  </si>
  <si>
    <t>Rivisitazione delibera del 18/11/2024 Iniziativa “Plain Vanilla”, promossa da Finlombarda e regolata dall’Avviso alle Imprese</t>
  </si>
  <si>
    <t>BAGNOLO ENERGIA AGRICOLA RINNOVABILE S.R.L.</t>
  </si>
  <si>
    <t>03332180987</t>
  </si>
  <si>
    <t>ECOMECCANICA SERVICE S.R.L.</t>
  </si>
  <si>
    <t>03900040985</t>
  </si>
  <si>
    <t>NEUTALIA S.R.L.</t>
  </si>
  <si>
    <t>03842010120</t>
  </si>
  <si>
    <t>Sovvenzioni, contributi, sussidi, vantaggi economici e Altre Agevolazioni</t>
  </si>
  <si>
    <t>BIO ENERGY RESEARCH SAS DI D'AMORE P.&amp;C.</t>
  </si>
  <si>
    <t>03599270968</t>
  </si>
  <si>
    <t>Art. 11 L.R. 15/2021 e della DGR attuativa 5274/2051</t>
  </si>
  <si>
    <t>PRESIDENTE DEL CONSIGLIO DI AMMINISTRAZIONE</t>
  </si>
  <si>
    <t>CRITERI PREVISTI ALLA'ART 11 DELLA L.R. 15/2021 -  PUBBLICATO SUL BURL SERIE SUPPLEMENTO N. 32 DI MARTEDI' 10 AGOSTO 2021 E NELLA DGR ATTUATIVA 5274/2051</t>
  </si>
  <si>
    <t>E.V. FER. SNC DI VEDOVELLI ERIK &amp; C.</t>
  </si>
  <si>
    <t>03393380179</t>
  </si>
  <si>
    <t>MABELAN S.R.L.</t>
  </si>
  <si>
    <t>04742120969</t>
  </si>
  <si>
    <t>BABY HOUSE GROUP SRL</t>
  </si>
  <si>
    <t>05231660969</t>
  </si>
  <si>
    <t>PELICAN DI GORGOLINI CATERINA, FRANCESCA &amp; C. S.A.S.</t>
  </si>
  <si>
    <t>02145060022</t>
  </si>
  <si>
    <t>VERO SAS DI MARCHAL VERONIQUE &amp; C.</t>
  </si>
  <si>
    <t>03302410968</t>
  </si>
  <si>
    <t>MONDOBIO SNC DI MILZANI MONICA ERMINIA &amp;</t>
  </si>
  <si>
    <t>03276910969</t>
  </si>
  <si>
    <t>MAIDOU SNC DI FRANCO GARAVAGLIA &amp; C.</t>
  </si>
  <si>
    <t>07547790159</t>
  </si>
  <si>
    <t>DAY PRESS DI VECCHIONE BRUNO &amp; C.</t>
  </si>
  <si>
    <t>11290570156</t>
  </si>
  <si>
    <t>2 emme</t>
  </si>
  <si>
    <t>02237420969</t>
  </si>
  <si>
    <t>C.F.P. Di Patroni Ivanoliviero Snc</t>
  </si>
  <si>
    <t>02896340987</t>
  </si>
  <si>
    <t>BERMEC ITALIA SRL</t>
  </si>
  <si>
    <t>11330730158</t>
  </si>
  <si>
    <t>SIFRA SRL</t>
  </si>
  <si>
    <t>01208940195</t>
  </si>
  <si>
    <t>NEW COP DI IELO GIUSEPPE &amp; C,. SAS</t>
  </si>
  <si>
    <t>02830940983</t>
  </si>
  <si>
    <t>LOVE SRL</t>
  </si>
  <si>
    <t>06771030969</t>
  </si>
  <si>
    <t>DELIZIE DEL SUD SAS DI DE MARE PATRIZIA</t>
  </si>
  <si>
    <t>06601550962</t>
  </si>
  <si>
    <t>GIROLETTI GIANFRANCO IND.</t>
  </si>
  <si>
    <t>04527680153</t>
  </si>
  <si>
    <t>TOP BIKE IND. DI ONGARI LUIGI</t>
  </si>
  <si>
    <t>03410250173</t>
  </si>
  <si>
    <t>BUSCAGLIA ELIO</t>
  </si>
  <si>
    <t>01115650184</t>
  </si>
  <si>
    <t>ARMENTINI SAMUELE</t>
  </si>
  <si>
    <t>02717660969</t>
  </si>
  <si>
    <t>BARBUTO MICHELE</t>
  </si>
  <si>
    <t>04401620960</t>
  </si>
  <si>
    <t>BERTANZA HENRI</t>
  </si>
  <si>
    <t>03507860173</t>
  </si>
  <si>
    <t>VERONESE MARIANO</t>
  </si>
  <si>
    <t>01905660187</t>
  </si>
  <si>
    <t>M.F. MECCANICA SRL</t>
  </si>
  <si>
    <t>02577500982</t>
  </si>
  <si>
    <t>OLTRECIOCC SAS</t>
  </si>
  <si>
    <t>02319050189</t>
  </si>
  <si>
    <t>AMAN SNC DI ALESSANDRO CASSANI E JUJHAR CHAUHAN</t>
  </si>
  <si>
    <t>05741890965</t>
  </si>
  <si>
    <t>CARROZZERIA PERALTA SRL</t>
  </si>
  <si>
    <t>02095590200</t>
  </si>
  <si>
    <t>BABY JUNGLE SNC DI PARMEGGIANI MARZIA G. &amp; C</t>
  </si>
  <si>
    <t>01387550195</t>
  </si>
  <si>
    <t>C.F.B. DI FRANCESCO ALAGNA E ANTONIO ROMANO SNC</t>
  </si>
  <si>
    <t>06648140967</t>
  </si>
  <si>
    <t>NEW DENTAL SRL</t>
  </si>
  <si>
    <t>02358810188</t>
  </si>
  <si>
    <t>LA CASA DEL LEGNO SRL</t>
  </si>
  <si>
    <t>00567840145</t>
  </si>
  <si>
    <t>NEVERLAND SAS DI BUGATTI SABRINA</t>
  </si>
  <si>
    <t>03148050986</t>
  </si>
  <si>
    <t>F.LLI GIANQUINTO S.A.S. DI GIANQUINTO FERDINANDO,
GIOVANNI &amp; C.</t>
  </si>
  <si>
    <t>02454090123</t>
  </si>
  <si>
    <t>ISAURA DI VRAPI QEMALTAHIRAJ NEVRUZ IMPRESA EDILE SNC</t>
  </si>
  <si>
    <t>01356300192</t>
  </si>
  <si>
    <t>GRAZIANI ANTONIO</t>
  </si>
  <si>
    <t>02078740129</t>
  </si>
  <si>
    <t>EDILDASCIO SRL</t>
  </si>
  <si>
    <t>06345040965</t>
  </si>
  <si>
    <t>CENTRO ESTETICO SAS DI VOLA DANIELE &amp;  C.</t>
  </si>
  <si>
    <t>02996650988</t>
  </si>
  <si>
    <t>BRIOSCHI ZARINA</t>
  </si>
  <si>
    <t>05880910962</t>
  </si>
  <si>
    <t>ARTE V. PONTEGGI DI SHAPKA ARTURARTAN SNC</t>
  </si>
  <si>
    <t>02693240984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</si>
</sst>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€&quot;;\-#,##0.00\ &quot;€&quot;"/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mbria"/>
      <family val="1"/>
    </font>
    <font>
      <b/>
      <sz val="11"/>
      <color theme="1"/>
      <name val="Calibri Light"/>
      <family val="1"/>
      <scheme val="major"/>
    </font>
    <font>
      <sz val="11"/>
      <name val="Calibri"/>
      <family val="2"/>
    </font>
    <font>
      <sz val="11"/>
      <color theme="1"/>
      <name val="Aptos"/>
      <family val="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43" fontId="1" fillId="0" borderId="1" xfId="1" applyFont="1" applyFill="1" applyBorder="1" applyAlignment="1">
      <alignment horizontal="center" vertical="center"/>
    </xf>
    <xf numFmtId="43" fontId="3" fillId="0" borderId="1" xfId="1" applyFont="1" applyFill="1" applyBorder="1" applyAlignment="1">
      <alignment horizontal="center" vertical="center"/>
    </xf>
    <xf numFmtId="43" fontId="1" fillId="0" borderId="1" xfId="1" applyFont="1" applyFill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43" fontId="1" fillId="0" borderId="1" xfId="1" applyFont="1" applyBorder="1" applyAlignment="1">
      <alignment horizontal="center" vertical="center"/>
    </xf>
    <xf numFmtId="43" fontId="1" fillId="0" borderId="1" xfId="1" applyFont="1" applyBorder="1" applyAlignment="1">
      <alignment vertical="center"/>
    </xf>
    <xf numFmtId="0" fontId="5" fillId="0" borderId="1" xfId="0" applyFont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3" fontId="0" fillId="0" borderId="1" xfId="1" applyFont="1" applyFill="1" applyBorder="1" applyAlignment="1">
      <alignment vertical="center"/>
    </xf>
    <xf numFmtId="14" fontId="9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3" fontId="3" fillId="0" borderId="1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4" fontId="0" fillId="0" borderId="1" xfId="0" applyNumberFormat="1" applyBorder="1" applyAlignment="1">
      <alignment vertical="center" wrapText="1"/>
    </xf>
    <xf numFmtId="43" fontId="1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1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43" fontId="13" fillId="0" borderId="1" xfId="1" applyFont="1" applyFill="1" applyBorder="1" applyAlignment="1">
      <alignment horizontal="center" vertical="center"/>
    </xf>
    <xf numFmtId="0" fontId="13" fillId="0" borderId="1" xfId="0" quotePrefix="1" applyFont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43" fontId="2" fillId="0" borderId="1" xfId="1" applyFont="1" applyBorder="1" applyAlignment="1">
      <alignment vertical="center"/>
    </xf>
    <xf numFmtId="7" fontId="14" fillId="0" borderId="1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quotePrefix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 wrapText="1"/>
    </xf>
    <xf numFmtId="43" fontId="1" fillId="0" borderId="3" xfId="1" applyFont="1" applyBorder="1" applyAlignment="1">
      <alignment horizontal="center" vertical="center"/>
    </xf>
    <xf numFmtId="43" fontId="1" fillId="0" borderId="3" xfId="1" applyFont="1" applyBorder="1" applyAlignment="1">
      <alignment vertical="center"/>
    </xf>
    <xf numFmtId="0" fontId="0" fillId="0" borderId="3" xfId="0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</cellXfs>
  <cellStyles count="2">
    <cellStyle name="Migliaia" xfId="1" builtinId="3"/>
    <cellStyle name="Normale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4"/>
  <sheetViews>
    <sheetView tabSelected="1" topLeftCell="A258" zoomScale="60" zoomScaleNormal="60" workbookViewId="0">
      <selection activeCell="A4" sqref="A4:A264"/>
    </sheetView>
  </sheetViews>
  <sheetFormatPr defaultColWidth="36.54296875" defaultRowHeight="14.5" x14ac:dyDescent="0.35"/>
  <sheetData>
    <row r="1" spans="1:14" x14ac:dyDescent="0.35">
      <c r="B1" s="1" t="s">
        <v>581</v>
      </c>
      <c r="M1" s="2"/>
      <c r="N1" s="3"/>
    </row>
    <row r="2" spans="1:14" x14ac:dyDescent="0.35">
      <c r="M2" s="2"/>
      <c r="N2" s="3"/>
    </row>
    <row r="3" spans="1:14" ht="29" x14ac:dyDescent="0.35">
      <c r="B3" s="4" t="s">
        <v>0</v>
      </c>
      <c r="C3" s="4" t="s">
        <v>1</v>
      </c>
      <c r="D3" s="5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4" t="s">
        <v>7</v>
      </c>
      <c r="J3" s="7" t="s">
        <v>8</v>
      </c>
      <c r="K3" s="7" t="s">
        <v>9</v>
      </c>
      <c r="L3" s="4" t="s">
        <v>10</v>
      </c>
      <c r="M3" s="8" t="s">
        <v>11</v>
      </c>
      <c r="N3" s="4" t="s">
        <v>12</v>
      </c>
    </row>
    <row r="4" spans="1:14" ht="101.5" x14ac:dyDescent="0.35">
      <c r="A4">
        <v>1</v>
      </c>
      <c r="B4" s="9" t="s">
        <v>13</v>
      </c>
      <c r="C4" s="10" t="s">
        <v>14</v>
      </c>
      <c r="D4" s="11">
        <v>45304</v>
      </c>
      <c r="E4" s="12"/>
      <c r="F4" s="13">
        <v>-2404.46</v>
      </c>
      <c r="G4" s="12"/>
      <c r="H4" s="14"/>
      <c r="I4" s="15" t="s">
        <v>15</v>
      </c>
      <c r="J4" s="16" t="s">
        <v>16</v>
      </c>
      <c r="K4" s="9" t="s">
        <v>17</v>
      </c>
      <c r="L4" s="9" t="s">
        <v>18</v>
      </c>
      <c r="M4" s="9"/>
      <c r="N4" s="17" t="s">
        <v>19</v>
      </c>
    </row>
    <row r="5" spans="1:14" ht="101.5" x14ac:dyDescent="0.35">
      <c r="A5">
        <v>2</v>
      </c>
      <c r="B5" s="9" t="s">
        <v>20</v>
      </c>
      <c r="C5" s="10" t="s">
        <v>21</v>
      </c>
      <c r="D5" s="11">
        <v>45304</v>
      </c>
      <c r="E5" s="12"/>
      <c r="F5" s="13">
        <v>-24887.87</v>
      </c>
      <c r="G5" s="12"/>
      <c r="H5" s="14"/>
      <c r="I5" s="15" t="s">
        <v>22</v>
      </c>
      <c r="J5" s="16" t="s">
        <v>16</v>
      </c>
      <c r="K5" s="9" t="s">
        <v>17</v>
      </c>
      <c r="L5" s="9" t="s">
        <v>18</v>
      </c>
      <c r="M5" s="9"/>
      <c r="N5" s="17" t="s">
        <v>19</v>
      </c>
    </row>
    <row r="6" spans="1:14" ht="43.5" x14ac:dyDescent="0.35">
      <c r="A6">
        <v>3</v>
      </c>
      <c r="B6" s="9" t="s">
        <v>23</v>
      </c>
      <c r="C6" s="18" t="s">
        <v>24</v>
      </c>
      <c r="D6" s="11">
        <v>45306</v>
      </c>
      <c r="E6" s="19">
        <v>5000000</v>
      </c>
      <c r="F6" s="19"/>
      <c r="G6" s="19"/>
      <c r="H6" s="20"/>
      <c r="I6" s="9" t="s">
        <v>25</v>
      </c>
      <c r="J6" s="16" t="s">
        <v>26</v>
      </c>
      <c r="K6" s="9" t="s">
        <v>27</v>
      </c>
      <c r="L6" s="9" t="s">
        <v>28</v>
      </c>
      <c r="M6" s="21"/>
      <c r="N6" s="17" t="s">
        <v>19</v>
      </c>
    </row>
    <row r="7" spans="1:14" ht="101.5" x14ac:dyDescent="0.35">
      <c r="A7">
        <v>4</v>
      </c>
      <c r="B7" s="9" t="s">
        <v>29</v>
      </c>
      <c r="C7" s="10" t="s">
        <v>30</v>
      </c>
      <c r="D7" s="11">
        <v>45351</v>
      </c>
      <c r="E7" s="12"/>
      <c r="F7" s="13">
        <v>-16743.89</v>
      </c>
      <c r="G7" s="12"/>
      <c r="H7" s="14"/>
      <c r="I7" s="15" t="s">
        <v>31</v>
      </c>
      <c r="J7" s="16" t="s">
        <v>16</v>
      </c>
      <c r="K7" s="9" t="s">
        <v>32</v>
      </c>
      <c r="L7" s="9" t="s">
        <v>18</v>
      </c>
      <c r="M7" s="9"/>
      <c r="N7" s="17" t="s">
        <v>19</v>
      </c>
    </row>
    <row r="8" spans="1:14" ht="116" x14ac:dyDescent="0.35">
      <c r="A8">
        <v>5</v>
      </c>
      <c r="B8" s="9" t="s">
        <v>33</v>
      </c>
      <c r="C8" s="10" t="s">
        <v>34</v>
      </c>
      <c r="D8" s="11">
        <v>45358</v>
      </c>
      <c r="E8" s="19">
        <v>320000</v>
      </c>
      <c r="F8" s="19">
        <v>59777.25</v>
      </c>
      <c r="G8" s="19"/>
      <c r="H8" s="20"/>
      <c r="I8" s="9" t="s">
        <v>35</v>
      </c>
      <c r="J8" s="16" t="s">
        <v>36</v>
      </c>
      <c r="K8" s="9" t="s">
        <v>37</v>
      </c>
      <c r="L8" s="9" t="s">
        <v>18</v>
      </c>
      <c r="M8" s="21"/>
      <c r="N8" s="17" t="s">
        <v>19</v>
      </c>
    </row>
    <row r="9" spans="1:14" ht="87" x14ac:dyDescent="0.35">
      <c r="A9">
        <v>6</v>
      </c>
      <c r="B9" s="9" t="s">
        <v>38</v>
      </c>
      <c r="C9" s="10" t="s">
        <v>39</v>
      </c>
      <c r="D9" s="22">
        <v>45334</v>
      </c>
      <c r="E9" s="12">
        <v>140000</v>
      </c>
      <c r="F9" s="12"/>
      <c r="G9" s="22"/>
      <c r="H9" s="22"/>
      <c r="I9" s="17" t="s">
        <v>40</v>
      </c>
      <c r="J9" s="17" t="s">
        <v>26</v>
      </c>
      <c r="K9" s="9" t="s">
        <v>27</v>
      </c>
      <c r="L9" s="17" t="s">
        <v>41</v>
      </c>
      <c r="M9" s="17"/>
      <c r="N9" s="17" t="s">
        <v>19</v>
      </c>
    </row>
    <row r="10" spans="1:14" ht="43.5" x14ac:dyDescent="0.35">
      <c r="A10">
        <v>7</v>
      </c>
      <c r="B10" s="9" t="s">
        <v>42</v>
      </c>
      <c r="C10" s="10" t="s">
        <v>43</v>
      </c>
      <c r="D10" s="22">
        <v>45348</v>
      </c>
      <c r="E10" s="12">
        <v>1500000</v>
      </c>
      <c r="F10" s="12"/>
      <c r="G10" s="22"/>
      <c r="H10" s="22"/>
      <c r="I10" s="9" t="s">
        <v>25</v>
      </c>
      <c r="J10" s="16" t="s">
        <v>26</v>
      </c>
      <c r="K10" s="9" t="s">
        <v>27</v>
      </c>
      <c r="L10" s="9" t="s">
        <v>28</v>
      </c>
      <c r="M10" s="21"/>
      <c r="N10" s="17" t="s">
        <v>19</v>
      </c>
    </row>
    <row r="11" spans="1:14" ht="87" x14ac:dyDescent="0.35">
      <c r="A11">
        <v>8</v>
      </c>
      <c r="B11" s="9" t="s">
        <v>44</v>
      </c>
      <c r="C11" s="10" t="s">
        <v>45</v>
      </c>
      <c r="D11" s="22">
        <v>45334</v>
      </c>
      <c r="E11" s="12">
        <v>70000</v>
      </c>
      <c r="F11" s="12"/>
      <c r="G11" s="22"/>
      <c r="H11" s="22"/>
      <c r="I11" s="17" t="s">
        <v>40</v>
      </c>
      <c r="J11" s="17" t="s">
        <v>26</v>
      </c>
      <c r="K11" s="9" t="s">
        <v>27</v>
      </c>
      <c r="L11" s="17" t="s">
        <v>41</v>
      </c>
      <c r="M11" s="17"/>
      <c r="N11" s="17" t="s">
        <v>19</v>
      </c>
    </row>
    <row r="12" spans="1:14" ht="130.5" x14ac:dyDescent="0.35">
      <c r="A12">
        <v>9</v>
      </c>
      <c r="B12" s="9" t="s">
        <v>46</v>
      </c>
      <c r="C12" s="10" t="s">
        <v>47</v>
      </c>
      <c r="D12" s="22">
        <v>45348</v>
      </c>
      <c r="E12" s="12">
        <v>750000</v>
      </c>
      <c r="F12" s="12"/>
      <c r="G12" s="12">
        <v>600000</v>
      </c>
      <c r="H12" s="9"/>
      <c r="I12" s="9" t="s">
        <v>48</v>
      </c>
      <c r="J12" s="16" t="s">
        <v>26</v>
      </c>
      <c r="K12" s="9" t="s">
        <v>27</v>
      </c>
      <c r="L12" s="9" t="s">
        <v>49</v>
      </c>
      <c r="M12" s="9"/>
      <c r="N12" s="17" t="s">
        <v>19</v>
      </c>
    </row>
    <row r="13" spans="1:14" ht="130.5" x14ac:dyDescent="0.35">
      <c r="A13">
        <v>10</v>
      </c>
      <c r="B13" s="9" t="s">
        <v>50</v>
      </c>
      <c r="C13" s="10" t="s">
        <v>51</v>
      </c>
      <c r="D13" s="22">
        <v>45348</v>
      </c>
      <c r="E13" s="12">
        <v>1000000</v>
      </c>
      <c r="F13" s="12"/>
      <c r="G13" s="12">
        <v>800000</v>
      </c>
      <c r="H13" s="22"/>
      <c r="I13" s="9" t="s">
        <v>48</v>
      </c>
      <c r="J13" s="16" t="s">
        <v>26</v>
      </c>
      <c r="K13" s="9" t="s">
        <v>27</v>
      </c>
      <c r="L13" s="9" t="s">
        <v>49</v>
      </c>
      <c r="M13" s="9"/>
      <c r="N13" s="17" t="s">
        <v>19</v>
      </c>
    </row>
    <row r="14" spans="1:14" ht="101.5" x14ac:dyDescent="0.35">
      <c r="A14">
        <v>11</v>
      </c>
      <c r="B14" s="23" t="s">
        <v>52</v>
      </c>
      <c r="C14" s="10" t="s">
        <v>53</v>
      </c>
      <c r="D14" s="11">
        <v>45371</v>
      </c>
      <c r="E14" s="12"/>
      <c r="F14" s="13">
        <v>-14214.9</v>
      </c>
      <c r="G14" s="12"/>
      <c r="H14" s="14"/>
      <c r="I14" s="15" t="s">
        <v>54</v>
      </c>
      <c r="J14" s="16" t="s">
        <v>16</v>
      </c>
      <c r="K14" s="9" t="s">
        <v>32</v>
      </c>
      <c r="L14" s="9" t="s">
        <v>18</v>
      </c>
      <c r="M14" s="9"/>
      <c r="N14" s="17" t="s">
        <v>19</v>
      </c>
    </row>
    <row r="15" spans="1:14" ht="101.5" x14ac:dyDescent="0.35">
      <c r="A15">
        <v>12</v>
      </c>
      <c r="B15" s="9" t="s">
        <v>55</v>
      </c>
      <c r="C15" s="10" t="s">
        <v>56</v>
      </c>
      <c r="D15" s="11">
        <v>45371</v>
      </c>
      <c r="E15" s="12"/>
      <c r="F15" s="13">
        <v>-70000</v>
      </c>
      <c r="G15" s="12"/>
      <c r="H15" s="14"/>
      <c r="I15" s="15" t="s">
        <v>57</v>
      </c>
      <c r="J15" s="16" t="s">
        <v>16</v>
      </c>
      <c r="K15" s="9" t="s">
        <v>32</v>
      </c>
      <c r="L15" s="9" t="s">
        <v>18</v>
      </c>
      <c r="M15" s="9"/>
      <c r="N15" s="17" t="s">
        <v>19</v>
      </c>
    </row>
    <row r="16" spans="1:14" ht="101.5" x14ac:dyDescent="0.35">
      <c r="A16">
        <v>13</v>
      </c>
      <c r="B16" s="9" t="s">
        <v>58</v>
      </c>
      <c r="C16" s="10" t="s">
        <v>59</v>
      </c>
      <c r="D16" s="11">
        <v>45348</v>
      </c>
      <c r="E16" s="19">
        <v>1300000</v>
      </c>
      <c r="F16" s="19"/>
      <c r="G16" s="19"/>
      <c r="H16" s="20"/>
      <c r="I16" s="24" t="s">
        <v>60</v>
      </c>
      <c r="J16" s="16" t="s">
        <v>26</v>
      </c>
      <c r="K16" s="9" t="s">
        <v>27</v>
      </c>
      <c r="L16" s="9" t="s">
        <v>61</v>
      </c>
      <c r="M16" s="25"/>
      <c r="N16" s="26"/>
    </row>
    <row r="17" spans="1:14" ht="116" x14ac:dyDescent="0.35">
      <c r="A17">
        <v>14</v>
      </c>
      <c r="B17" s="9" t="s">
        <v>62</v>
      </c>
      <c r="C17" s="10" t="s">
        <v>63</v>
      </c>
      <c r="D17" s="11">
        <v>45387</v>
      </c>
      <c r="E17" s="19">
        <v>320000</v>
      </c>
      <c r="F17" s="19">
        <v>39294.879999999997</v>
      </c>
      <c r="G17" s="19"/>
      <c r="H17" s="20"/>
      <c r="I17" s="9" t="s">
        <v>35</v>
      </c>
      <c r="J17" s="16" t="s">
        <v>36</v>
      </c>
      <c r="K17" s="9" t="s">
        <v>37</v>
      </c>
      <c r="L17" s="9" t="s">
        <v>18</v>
      </c>
      <c r="M17" s="21"/>
      <c r="N17" s="17" t="s">
        <v>19</v>
      </c>
    </row>
    <row r="18" spans="1:14" ht="116" x14ac:dyDescent="0.35">
      <c r="A18">
        <v>15</v>
      </c>
      <c r="B18" s="9" t="s">
        <v>64</v>
      </c>
      <c r="C18" s="10" t="s">
        <v>65</v>
      </c>
      <c r="D18" s="11">
        <v>45365</v>
      </c>
      <c r="E18" s="19">
        <v>320000</v>
      </c>
      <c r="F18" s="19">
        <v>49705.37</v>
      </c>
      <c r="G18" s="19"/>
      <c r="H18" s="20"/>
      <c r="I18" s="9" t="s">
        <v>35</v>
      </c>
      <c r="J18" s="16" t="s">
        <v>36</v>
      </c>
      <c r="K18" s="9" t="s">
        <v>37</v>
      </c>
      <c r="L18" s="9" t="s">
        <v>18</v>
      </c>
      <c r="M18" s="21"/>
      <c r="N18" s="17" t="s">
        <v>19</v>
      </c>
    </row>
    <row r="19" spans="1:14" ht="43.5" x14ac:dyDescent="0.35">
      <c r="A19">
        <v>16</v>
      </c>
      <c r="B19" s="9" t="s">
        <v>66</v>
      </c>
      <c r="C19" s="10" t="s">
        <v>67</v>
      </c>
      <c r="D19" s="11">
        <v>45401</v>
      </c>
      <c r="E19" s="19">
        <v>1200000</v>
      </c>
      <c r="F19" s="19"/>
      <c r="G19" s="19"/>
      <c r="H19" s="20"/>
      <c r="I19" s="9" t="s">
        <v>25</v>
      </c>
      <c r="J19" s="16" t="s">
        <v>26</v>
      </c>
      <c r="K19" s="9" t="s">
        <v>27</v>
      </c>
      <c r="L19" s="9" t="s">
        <v>28</v>
      </c>
      <c r="M19" s="21"/>
      <c r="N19" s="17" t="s">
        <v>19</v>
      </c>
    </row>
    <row r="20" spans="1:14" ht="43.5" x14ac:dyDescent="0.35">
      <c r="A20">
        <v>17</v>
      </c>
      <c r="B20" s="27" t="s">
        <v>68</v>
      </c>
      <c r="C20" s="18" t="s">
        <v>69</v>
      </c>
      <c r="D20" s="11">
        <v>45401</v>
      </c>
      <c r="E20" s="19">
        <v>450000</v>
      </c>
      <c r="F20" s="19"/>
      <c r="G20" s="19"/>
      <c r="H20" s="20"/>
      <c r="I20" s="9" t="s">
        <v>25</v>
      </c>
      <c r="J20" s="16" t="s">
        <v>26</v>
      </c>
      <c r="K20" s="9" t="s">
        <v>27</v>
      </c>
      <c r="L20" s="9" t="s">
        <v>28</v>
      </c>
      <c r="M20" s="21"/>
      <c r="N20" s="17" t="s">
        <v>19</v>
      </c>
    </row>
    <row r="21" spans="1:14" ht="43.5" x14ac:dyDescent="0.35">
      <c r="A21">
        <v>18</v>
      </c>
      <c r="B21" s="27" t="s">
        <v>70</v>
      </c>
      <c r="C21" s="10" t="s">
        <v>71</v>
      </c>
      <c r="D21" s="11">
        <v>45401</v>
      </c>
      <c r="E21" s="19">
        <v>3000000</v>
      </c>
      <c r="F21" s="19"/>
      <c r="G21" s="19"/>
      <c r="H21" s="20"/>
      <c r="I21" s="9" t="s">
        <v>25</v>
      </c>
      <c r="J21" s="16" t="s">
        <v>26</v>
      </c>
      <c r="K21" s="9" t="s">
        <v>27</v>
      </c>
      <c r="L21" s="9" t="s">
        <v>28</v>
      </c>
      <c r="M21" s="21"/>
      <c r="N21" s="17" t="s">
        <v>19</v>
      </c>
    </row>
    <row r="22" spans="1:14" ht="58" x14ac:dyDescent="0.35">
      <c r="A22">
        <v>19</v>
      </c>
      <c r="B22" s="28" t="s">
        <v>72</v>
      </c>
      <c r="C22" s="10" t="s">
        <v>73</v>
      </c>
      <c r="D22" s="11">
        <v>45334</v>
      </c>
      <c r="E22" s="19">
        <v>800000</v>
      </c>
      <c r="F22" s="19"/>
      <c r="G22" s="19"/>
      <c r="H22" s="20"/>
      <c r="I22" s="9" t="s">
        <v>74</v>
      </c>
      <c r="J22" s="16" t="s">
        <v>26</v>
      </c>
      <c r="K22" s="9" t="s">
        <v>27</v>
      </c>
      <c r="L22" s="24" t="s">
        <v>75</v>
      </c>
      <c r="M22" s="21"/>
      <c r="N22" s="26"/>
    </row>
    <row r="23" spans="1:14" ht="101.5" x14ac:dyDescent="0.35">
      <c r="A23">
        <v>20</v>
      </c>
      <c r="B23" s="23" t="s">
        <v>76</v>
      </c>
      <c r="C23" s="10" t="s">
        <v>77</v>
      </c>
      <c r="D23" s="22">
        <v>45421</v>
      </c>
      <c r="E23" s="12"/>
      <c r="F23" s="13">
        <v>-497.69</v>
      </c>
      <c r="G23" s="29"/>
      <c r="H23" s="30"/>
      <c r="I23" s="9" t="s">
        <v>78</v>
      </c>
      <c r="J23" s="16" t="s">
        <v>16</v>
      </c>
      <c r="K23" s="9" t="s">
        <v>32</v>
      </c>
      <c r="L23" s="9" t="s">
        <v>18</v>
      </c>
      <c r="M23" s="9"/>
      <c r="N23" s="9" t="s">
        <v>19</v>
      </c>
    </row>
    <row r="24" spans="1:14" ht="101.5" x14ac:dyDescent="0.35">
      <c r="A24">
        <v>21</v>
      </c>
      <c r="B24" s="23" t="s">
        <v>79</v>
      </c>
      <c r="C24" s="10" t="s">
        <v>80</v>
      </c>
      <c r="D24" s="22">
        <v>45421</v>
      </c>
      <c r="E24" s="12"/>
      <c r="F24" s="13">
        <v>-434.06</v>
      </c>
      <c r="G24" s="29"/>
      <c r="H24" s="30"/>
      <c r="I24" s="9" t="s">
        <v>81</v>
      </c>
      <c r="J24" s="16" t="s">
        <v>16</v>
      </c>
      <c r="K24" s="9" t="s">
        <v>32</v>
      </c>
      <c r="L24" s="9" t="s">
        <v>18</v>
      </c>
      <c r="M24" s="9"/>
      <c r="N24" s="9" t="s">
        <v>19</v>
      </c>
    </row>
    <row r="25" spans="1:14" ht="101.5" x14ac:dyDescent="0.35">
      <c r="A25">
        <v>22</v>
      </c>
      <c r="B25" s="23" t="s">
        <v>82</v>
      </c>
      <c r="C25" s="10" t="s">
        <v>83</v>
      </c>
      <c r="D25" s="22">
        <v>45421</v>
      </c>
      <c r="E25" s="12"/>
      <c r="F25" s="13">
        <v>-6624.75</v>
      </c>
      <c r="G25" s="29"/>
      <c r="H25" s="30"/>
      <c r="I25" s="9" t="s">
        <v>84</v>
      </c>
      <c r="J25" s="16" t="s">
        <v>16</v>
      </c>
      <c r="K25" s="9" t="s">
        <v>32</v>
      </c>
      <c r="L25" s="9" t="s">
        <v>18</v>
      </c>
      <c r="M25" s="9"/>
      <c r="N25" s="9" t="s">
        <v>19</v>
      </c>
    </row>
    <row r="26" spans="1:14" ht="101.5" x14ac:dyDescent="0.35">
      <c r="A26">
        <v>23</v>
      </c>
      <c r="B26" s="23" t="s">
        <v>85</v>
      </c>
      <c r="C26" s="10" t="s">
        <v>86</v>
      </c>
      <c r="D26" s="22">
        <v>45421</v>
      </c>
      <c r="E26" s="12"/>
      <c r="F26" s="13">
        <v>-5438.09</v>
      </c>
      <c r="G26" s="29"/>
      <c r="H26" s="30"/>
      <c r="I26" s="9" t="s">
        <v>87</v>
      </c>
      <c r="J26" s="16" t="s">
        <v>16</v>
      </c>
      <c r="K26" s="9" t="s">
        <v>32</v>
      </c>
      <c r="L26" s="9" t="s">
        <v>18</v>
      </c>
      <c r="M26" s="9"/>
      <c r="N26" s="9" t="s">
        <v>19</v>
      </c>
    </row>
    <row r="27" spans="1:14" ht="101.5" x14ac:dyDescent="0.35">
      <c r="A27">
        <v>24</v>
      </c>
      <c r="B27" s="23" t="s">
        <v>88</v>
      </c>
      <c r="C27" s="10" t="s">
        <v>89</v>
      </c>
      <c r="D27" s="22">
        <v>45421</v>
      </c>
      <c r="E27" s="12"/>
      <c r="F27" s="13">
        <v>-24789.24</v>
      </c>
      <c r="G27" s="29"/>
      <c r="H27" s="30"/>
      <c r="I27" s="9" t="s">
        <v>90</v>
      </c>
      <c r="J27" s="16" t="s">
        <v>16</v>
      </c>
      <c r="K27" s="9" t="s">
        <v>32</v>
      </c>
      <c r="L27" s="9" t="s">
        <v>18</v>
      </c>
      <c r="M27" s="9"/>
      <c r="N27" s="9" t="s">
        <v>19</v>
      </c>
    </row>
    <row r="28" spans="1:14" ht="101.5" x14ac:dyDescent="0.35">
      <c r="A28">
        <v>25</v>
      </c>
      <c r="B28" s="23" t="s">
        <v>91</v>
      </c>
      <c r="C28" s="10" t="s">
        <v>92</v>
      </c>
      <c r="D28" s="22">
        <v>45421</v>
      </c>
      <c r="E28" s="12"/>
      <c r="F28" s="13">
        <v>-17434.34</v>
      </c>
      <c r="G28" s="29"/>
      <c r="H28" s="30"/>
      <c r="I28" s="9" t="s">
        <v>93</v>
      </c>
      <c r="J28" s="16" t="s">
        <v>16</v>
      </c>
      <c r="K28" s="9" t="s">
        <v>32</v>
      </c>
      <c r="L28" s="9" t="s">
        <v>18</v>
      </c>
      <c r="M28" s="9"/>
      <c r="N28" s="9" t="s">
        <v>19</v>
      </c>
    </row>
    <row r="29" spans="1:14" ht="101.5" x14ac:dyDescent="0.35">
      <c r="A29">
        <v>26</v>
      </c>
      <c r="B29" s="23" t="s">
        <v>94</v>
      </c>
      <c r="C29" s="10" t="s">
        <v>95</v>
      </c>
      <c r="D29" s="22">
        <v>45421</v>
      </c>
      <c r="E29" s="12"/>
      <c r="F29" s="13">
        <v>-8701</v>
      </c>
      <c r="G29" s="29"/>
      <c r="H29" s="30"/>
      <c r="I29" s="9" t="s">
        <v>96</v>
      </c>
      <c r="J29" s="16" t="s">
        <v>16</v>
      </c>
      <c r="K29" s="9" t="s">
        <v>32</v>
      </c>
      <c r="L29" s="9" t="s">
        <v>18</v>
      </c>
      <c r="M29" s="9"/>
      <c r="N29" s="9" t="s">
        <v>19</v>
      </c>
    </row>
    <row r="30" spans="1:14" ht="43.5" x14ac:dyDescent="0.35">
      <c r="A30">
        <v>27</v>
      </c>
      <c r="B30" s="9" t="s">
        <v>97</v>
      </c>
      <c r="C30" s="10" t="s">
        <v>98</v>
      </c>
      <c r="D30" s="11">
        <v>45425</v>
      </c>
      <c r="E30" s="12">
        <v>200000</v>
      </c>
      <c r="F30" s="19"/>
      <c r="G30" s="19"/>
      <c r="H30" s="20"/>
      <c r="I30" s="9" t="s">
        <v>25</v>
      </c>
      <c r="J30" s="16" t="s">
        <v>26</v>
      </c>
      <c r="K30" s="9" t="s">
        <v>27</v>
      </c>
      <c r="L30" s="9" t="s">
        <v>28</v>
      </c>
      <c r="M30" s="21"/>
      <c r="N30" s="26" t="s">
        <v>19</v>
      </c>
    </row>
    <row r="31" spans="1:14" ht="43.5" x14ac:dyDescent="0.35">
      <c r="A31">
        <v>28</v>
      </c>
      <c r="B31" s="9" t="s">
        <v>99</v>
      </c>
      <c r="C31" s="27">
        <v>11050980967</v>
      </c>
      <c r="D31" s="11">
        <v>45425</v>
      </c>
      <c r="E31" s="12">
        <v>150000</v>
      </c>
      <c r="F31" s="19"/>
      <c r="G31" s="19"/>
      <c r="H31" s="20"/>
      <c r="I31" s="9" t="s">
        <v>25</v>
      </c>
      <c r="J31" s="9" t="s">
        <v>26</v>
      </c>
      <c r="K31" s="9" t="s">
        <v>27</v>
      </c>
      <c r="L31" s="31" t="s">
        <v>28</v>
      </c>
      <c r="M31" s="21"/>
      <c r="N31" s="26" t="s">
        <v>19</v>
      </c>
    </row>
    <row r="32" spans="1:14" ht="43.5" x14ac:dyDescent="0.35">
      <c r="A32">
        <v>29</v>
      </c>
      <c r="B32" s="9" t="s">
        <v>100</v>
      </c>
      <c r="C32" s="10" t="s">
        <v>101</v>
      </c>
      <c r="D32" s="11">
        <v>45425</v>
      </c>
      <c r="E32" s="19">
        <v>1000000</v>
      </c>
      <c r="F32" s="19"/>
      <c r="G32" s="19"/>
      <c r="H32" s="20"/>
      <c r="I32" s="9" t="s">
        <v>25</v>
      </c>
      <c r="J32" s="9" t="s">
        <v>26</v>
      </c>
      <c r="K32" s="9" t="s">
        <v>27</v>
      </c>
      <c r="L32" s="31" t="s">
        <v>28</v>
      </c>
      <c r="M32" s="21"/>
      <c r="N32" s="26" t="s">
        <v>19</v>
      </c>
    </row>
    <row r="33" spans="1:14" ht="130.5" x14ac:dyDescent="0.35">
      <c r="A33">
        <v>30</v>
      </c>
      <c r="B33" s="31" t="s">
        <v>102</v>
      </c>
      <c r="C33" s="9">
        <v>85001850156</v>
      </c>
      <c r="D33" s="11">
        <v>45425</v>
      </c>
      <c r="E33" s="12">
        <v>1000000</v>
      </c>
      <c r="F33" s="32"/>
      <c r="G33" s="12">
        <v>800000</v>
      </c>
      <c r="H33" s="20"/>
      <c r="I33" s="9" t="s">
        <v>48</v>
      </c>
      <c r="J33" s="9" t="s">
        <v>26</v>
      </c>
      <c r="K33" s="9" t="s">
        <v>27</v>
      </c>
      <c r="L33" s="31" t="s">
        <v>49</v>
      </c>
      <c r="M33" s="21"/>
      <c r="N33" s="26" t="s">
        <v>19</v>
      </c>
    </row>
    <row r="34" spans="1:14" ht="87" x14ac:dyDescent="0.35">
      <c r="A34">
        <v>31</v>
      </c>
      <c r="B34" s="9" t="s">
        <v>103</v>
      </c>
      <c r="C34" s="10" t="s">
        <v>104</v>
      </c>
      <c r="D34" s="11">
        <v>45392</v>
      </c>
      <c r="E34" s="19">
        <v>-200000</v>
      </c>
      <c r="F34" s="19"/>
      <c r="G34" s="19"/>
      <c r="H34" s="20"/>
      <c r="I34" s="9" t="s">
        <v>105</v>
      </c>
      <c r="J34" s="27" t="s">
        <v>106</v>
      </c>
      <c r="K34" s="9" t="s">
        <v>107</v>
      </c>
      <c r="L34" s="9" t="s">
        <v>41</v>
      </c>
      <c r="M34" s="21"/>
      <c r="N34" s="26" t="s">
        <v>19</v>
      </c>
    </row>
    <row r="35" spans="1:14" ht="101.5" x14ac:dyDescent="0.35">
      <c r="A35">
        <v>32</v>
      </c>
      <c r="B35" s="9" t="s">
        <v>108</v>
      </c>
      <c r="C35" s="9" t="s">
        <v>109</v>
      </c>
      <c r="D35" s="11">
        <v>45401</v>
      </c>
      <c r="E35" s="12">
        <v>4000000</v>
      </c>
      <c r="F35" s="19"/>
      <c r="G35" s="19"/>
      <c r="H35" s="20"/>
      <c r="I35" s="9" t="s">
        <v>110</v>
      </c>
      <c r="J35" s="16" t="s">
        <v>26</v>
      </c>
      <c r="K35" s="9" t="s">
        <v>27</v>
      </c>
      <c r="L35" s="9" t="s">
        <v>111</v>
      </c>
      <c r="M35" s="33"/>
      <c r="N35" s="26" t="s">
        <v>19</v>
      </c>
    </row>
    <row r="36" spans="1:14" ht="116" x14ac:dyDescent="0.35">
      <c r="A36">
        <v>33</v>
      </c>
      <c r="B36" s="9" t="s">
        <v>112</v>
      </c>
      <c r="C36" s="10" t="s">
        <v>113</v>
      </c>
      <c r="D36" s="11">
        <v>45432</v>
      </c>
      <c r="E36" s="19">
        <v>320000</v>
      </c>
      <c r="F36" s="19">
        <v>69522.97</v>
      </c>
      <c r="G36" s="19"/>
      <c r="H36" s="20"/>
      <c r="I36" s="9" t="s">
        <v>35</v>
      </c>
      <c r="J36" s="16" t="s">
        <v>36</v>
      </c>
      <c r="K36" s="9" t="s">
        <v>37</v>
      </c>
      <c r="L36" s="9" t="s">
        <v>18</v>
      </c>
      <c r="M36" s="21"/>
      <c r="N36" s="17" t="s">
        <v>19</v>
      </c>
    </row>
    <row r="37" spans="1:14" ht="87" x14ac:dyDescent="0.35">
      <c r="A37">
        <v>34</v>
      </c>
      <c r="B37" s="9" t="s">
        <v>38</v>
      </c>
      <c r="C37" s="10" t="s">
        <v>39</v>
      </c>
      <c r="D37" s="22">
        <v>45420</v>
      </c>
      <c r="E37" s="12">
        <v>-20000</v>
      </c>
      <c r="F37" s="12"/>
      <c r="G37" s="22"/>
      <c r="H37" s="22"/>
      <c r="I37" s="9" t="s">
        <v>114</v>
      </c>
      <c r="J37" s="17" t="s">
        <v>26</v>
      </c>
      <c r="K37" s="9" t="s">
        <v>27</v>
      </c>
      <c r="L37" s="17" t="s">
        <v>41</v>
      </c>
      <c r="M37" s="17"/>
      <c r="N37" s="17" t="s">
        <v>19</v>
      </c>
    </row>
    <row r="38" spans="1:14" ht="43.5" x14ac:dyDescent="0.35">
      <c r="A38">
        <v>35</v>
      </c>
      <c r="B38" s="9" t="s">
        <v>115</v>
      </c>
      <c r="C38" s="10" t="s">
        <v>116</v>
      </c>
      <c r="D38" s="11">
        <v>45439</v>
      </c>
      <c r="E38" s="19">
        <v>200000</v>
      </c>
      <c r="F38" s="19"/>
      <c r="G38" s="19"/>
      <c r="H38" s="20"/>
      <c r="I38" s="9" t="s">
        <v>25</v>
      </c>
      <c r="J38" s="9" t="s">
        <v>26</v>
      </c>
      <c r="K38" s="9" t="s">
        <v>27</v>
      </c>
      <c r="L38" s="31" t="s">
        <v>28</v>
      </c>
      <c r="M38" s="21"/>
      <c r="N38" s="26" t="s">
        <v>19</v>
      </c>
    </row>
    <row r="39" spans="1:14" ht="43.5" x14ac:dyDescent="0.35">
      <c r="A39">
        <v>36</v>
      </c>
      <c r="B39" s="9" t="s">
        <v>117</v>
      </c>
      <c r="C39" s="10" t="s">
        <v>118</v>
      </c>
      <c r="D39" s="11">
        <v>45439</v>
      </c>
      <c r="E39" s="19">
        <v>500000</v>
      </c>
      <c r="F39" s="19"/>
      <c r="G39" s="19"/>
      <c r="H39" s="20"/>
      <c r="I39" s="9" t="s">
        <v>25</v>
      </c>
      <c r="J39" s="9" t="s">
        <v>26</v>
      </c>
      <c r="K39" s="9" t="s">
        <v>27</v>
      </c>
      <c r="L39" s="31" t="s">
        <v>28</v>
      </c>
      <c r="M39" s="21"/>
      <c r="N39" s="26" t="s">
        <v>19</v>
      </c>
    </row>
    <row r="40" spans="1:14" ht="58" x14ac:dyDescent="0.35">
      <c r="A40">
        <v>37</v>
      </c>
      <c r="B40" s="9" t="s">
        <v>119</v>
      </c>
      <c r="C40" s="10" t="s">
        <v>120</v>
      </c>
      <c r="D40" s="11">
        <v>45439</v>
      </c>
      <c r="E40" s="19">
        <v>1200000</v>
      </c>
      <c r="F40" s="19"/>
      <c r="G40" s="19"/>
      <c r="H40" s="20"/>
      <c r="I40" s="9" t="s">
        <v>74</v>
      </c>
      <c r="J40" s="9" t="s">
        <v>26</v>
      </c>
      <c r="K40" s="9" t="s">
        <v>27</v>
      </c>
      <c r="L40" s="31" t="s">
        <v>75</v>
      </c>
      <c r="M40" s="21"/>
      <c r="N40" s="26" t="s">
        <v>19</v>
      </c>
    </row>
    <row r="41" spans="1:14" ht="43.5" x14ac:dyDescent="0.35">
      <c r="A41">
        <v>38</v>
      </c>
      <c r="B41" s="9" t="s">
        <v>42</v>
      </c>
      <c r="C41" s="9" t="s">
        <v>43</v>
      </c>
      <c r="D41" s="11">
        <v>45348</v>
      </c>
      <c r="E41" s="19">
        <v>-1500000</v>
      </c>
      <c r="F41" s="19"/>
      <c r="G41" s="19"/>
      <c r="H41" s="20"/>
      <c r="I41" s="9" t="s">
        <v>25</v>
      </c>
      <c r="J41" s="9" t="s">
        <v>26</v>
      </c>
      <c r="K41" s="9" t="s">
        <v>27</v>
      </c>
      <c r="L41" s="31" t="s">
        <v>28</v>
      </c>
      <c r="M41" s="21"/>
      <c r="N41" s="26" t="s">
        <v>19</v>
      </c>
    </row>
    <row r="42" spans="1:14" ht="43.5" x14ac:dyDescent="0.35">
      <c r="A42">
        <v>39</v>
      </c>
      <c r="B42" s="9" t="s">
        <v>42</v>
      </c>
      <c r="C42" s="9" t="s">
        <v>43</v>
      </c>
      <c r="D42" s="11">
        <v>45425</v>
      </c>
      <c r="E42" s="19">
        <v>1500000</v>
      </c>
      <c r="F42" s="19"/>
      <c r="G42" s="19"/>
      <c r="H42" s="20"/>
      <c r="I42" s="9" t="s">
        <v>25</v>
      </c>
      <c r="J42" s="9" t="s">
        <v>26</v>
      </c>
      <c r="K42" s="9" t="s">
        <v>27</v>
      </c>
      <c r="L42" s="31" t="s">
        <v>28</v>
      </c>
      <c r="M42" s="21"/>
      <c r="N42" s="26" t="s">
        <v>19</v>
      </c>
    </row>
    <row r="43" spans="1:14" ht="101.5" x14ac:dyDescent="0.35">
      <c r="A43">
        <v>40</v>
      </c>
      <c r="B43" s="9" t="s">
        <v>121</v>
      </c>
      <c r="C43" s="10" t="s">
        <v>122</v>
      </c>
      <c r="D43" s="11">
        <v>45335</v>
      </c>
      <c r="E43" s="34">
        <v>-13200</v>
      </c>
      <c r="F43" s="34">
        <v>-951.89</v>
      </c>
      <c r="G43" s="34"/>
      <c r="H43" s="34"/>
      <c r="I43" s="9" t="s">
        <v>123</v>
      </c>
      <c r="J43" s="16" t="s">
        <v>16</v>
      </c>
      <c r="K43" s="9" t="s">
        <v>17</v>
      </c>
      <c r="L43" s="9" t="s">
        <v>124</v>
      </c>
      <c r="M43" s="25"/>
      <c r="N43" s="26" t="s">
        <v>19</v>
      </c>
    </row>
    <row r="44" spans="1:14" ht="87" x14ac:dyDescent="0.35">
      <c r="A44">
        <v>41</v>
      </c>
      <c r="B44" s="9" t="s">
        <v>125</v>
      </c>
      <c r="C44" s="10" t="s">
        <v>126</v>
      </c>
      <c r="D44" s="11">
        <v>45335</v>
      </c>
      <c r="E44" s="34">
        <v>-80000</v>
      </c>
      <c r="F44" s="34">
        <v>-5104.55</v>
      </c>
      <c r="G44" s="34"/>
      <c r="H44" s="34"/>
      <c r="I44" s="9" t="s">
        <v>127</v>
      </c>
      <c r="J44" s="16" t="s">
        <v>16</v>
      </c>
      <c r="K44" s="9" t="s">
        <v>17</v>
      </c>
      <c r="L44" s="9" t="s">
        <v>128</v>
      </c>
      <c r="M44" s="25"/>
      <c r="N44" s="26" t="s">
        <v>19</v>
      </c>
    </row>
    <row r="45" spans="1:14" ht="101.5" x14ac:dyDescent="0.35">
      <c r="A45">
        <v>42</v>
      </c>
      <c r="B45" s="9" t="s">
        <v>129</v>
      </c>
      <c r="C45" s="10" t="s">
        <v>130</v>
      </c>
      <c r="D45" s="11">
        <v>45335</v>
      </c>
      <c r="E45" s="19">
        <v>-280000</v>
      </c>
      <c r="F45" s="35">
        <v>-60324.57</v>
      </c>
      <c r="G45" s="19"/>
      <c r="H45" s="20"/>
      <c r="I45" s="9" t="s">
        <v>131</v>
      </c>
      <c r="J45" s="16" t="s">
        <v>36</v>
      </c>
      <c r="K45" s="9" t="s">
        <v>37</v>
      </c>
      <c r="L45" s="9" t="s">
        <v>18</v>
      </c>
      <c r="M45" s="9"/>
      <c r="N45" s="17" t="s">
        <v>19</v>
      </c>
    </row>
    <row r="46" spans="1:14" ht="101.5" x14ac:dyDescent="0.35">
      <c r="A46">
        <v>43</v>
      </c>
      <c r="B46" s="9" t="s">
        <v>132</v>
      </c>
      <c r="C46" s="10" t="s">
        <v>133</v>
      </c>
      <c r="D46" s="11">
        <v>45376</v>
      </c>
      <c r="E46" s="36">
        <v>-400000</v>
      </c>
      <c r="F46" s="36">
        <v>-70000</v>
      </c>
      <c r="G46" s="36"/>
      <c r="H46" s="36"/>
      <c r="I46" s="9" t="s">
        <v>134</v>
      </c>
      <c r="J46" s="16" t="s">
        <v>36</v>
      </c>
      <c r="K46" s="9" t="s">
        <v>37</v>
      </c>
      <c r="L46" s="9" t="s">
        <v>18</v>
      </c>
      <c r="M46" s="25"/>
      <c r="N46" s="26" t="s">
        <v>19</v>
      </c>
    </row>
    <row r="47" spans="1:14" ht="101.5" x14ac:dyDescent="0.35">
      <c r="A47">
        <v>44</v>
      </c>
      <c r="B47" s="9" t="s">
        <v>135</v>
      </c>
      <c r="C47" s="10" t="s">
        <v>136</v>
      </c>
      <c r="D47" s="11">
        <v>45376</v>
      </c>
      <c r="E47" s="36">
        <v>400000</v>
      </c>
      <c r="F47" s="36">
        <v>70000</v>
      </c>
      <c r="G47" s="36"/>
      <c r="H47" s="36"/>
      <c r="I47" s="9" t="s">
        <v>134</v>
      </c>
      <c r="J47" s="16" t="s">
        <v>36</v>
      </c>
      <c r="K47" s="9" t="s">
        <v>37</v>
      </c>
      <c r="L47" s="9" t="s">
        <v>18</v>
      </c>
      <c r="M47" s="25"/>
      <c r="N47" s="26" t="s">
        <v>19</v>
      </c>
    </row>
    <row r="48" spans="1:14" ht="101.5" x14ac:dyDescent="0.35">
      <c r="A48">
        <v>45</v>
      </c>
      <c r="B48" s="9" t="s">
        <v>137</v>
      </c>
      <c r="C48" s="10" t="s">
        <v>138</v>
      </c>
      <c r="D48" s="11">
        <v>45411</v>
      </c>
      <c r="E48" s="19">
        <v>-20000</v>
      </c>
      <c r="F48" s="19">
        <v>-3031.93</v>
      </c>
      <c r="G48" s="19"/>
      <c r="H48" s="20"/>
      <c r="I48" s="9" t="s">
        <v>139</v>
      </c>
      <c r="J48" s="16" t="s">
        <v>16</v>
      </c>
      <c r="K48" s="9" t="s">
        <v>32</v>
      </c>
      <c r="L48" s="9" t="s">
        <v>18</v>
      </c>
      <c r="M48" s="21"/>
      <c r="N48" s="17" t="s">
        <v>19</v>
      </c>
    </row>
    <row r="49" spans="1:14" ht="101.5" x14ac:dyDescent="0.35">
      <c r="A49">
        <v>46</v>
      </c>
      <c r="B49" s="9" t="s">
        <v>140</v>
      </c>
      <c r="C49" s="10" t="s">
        <v>141</v>
      </c>
      <c r="D49" s="11">
        <v>45411</v>
      </c>
      <c r="E49" s="19">
        <v>20000</v>
      </c>
      <c r="F49" s="19">
        <v>3031.93</v>
      </c>
      <c r="G49" s="19"/>
      <c r="H49" s="20"/>
      <c r="I49" s="9" t="s">
        <v>139</v>
      </c>
      <c r="J49" s="16" t="s">
        <v>16</v>
      </c>
      <c r="K49" s="9" t="s">
        <v>32</v>
      </c>
      <c r="L49" s="9" t="s">
        <v>18</v>
      </c>
      <c r="M49" s="21"/>
      <c r="N49" s="17" t="s">
        <v>19</v>
      </c>
    </row>
    <row r="50" spans="1:14" ht="101.5" x14ac:dyDescent="0.35">
      <c r="A50">
        <v>47</v>
      </c>
      <c r="B50" s="9" t="s">
        <v>142</v>
      </c>
      <c r="C50" s="10" t="s">
        <v>143</v>
      </c>
      <c r="D50" s="11">
        <v>45372</v>
      </c>
      <c r="E50" s="34">
        <v>-240000</v>
      </c>
      <c r="F50" s="34">
        <v>-30736.49</v>
      </c>
      <c r="G50" s="34"/>
      <c r="H50" s="34"/>
      <c r="I50" s="9" t="s">
        <v>144</v>
      </c>
      <c r="J50" s="16" t="s">
        <v>36</v>
      </c>
      <c r="K50" s="9" t="s">
        <v>37</v>
      </c>
      <c r="L50" s="9" t="s">
        <v>18</v>
      </c>
      <c r="M50" s="25"/>
      <c r="N50" s="26" t="s">
        <v>19</v>
      </c>
    </row>
    <row r="51" spans="1:14" ht="101.5" x14ac:dyDescent="0.35">
      <c r="A51">
        <v>48</v>
      </c>
      <c r="B51" s="9" t="s">
        <v>142</v>
      </c>
      <c r="C51" s="10" t="s">
        <v>145</v>
      </c>
      <c r="D51" s="11">
        <v>45372</v>
      </c>
      <c r="E51" s="34">
        <v>240000</v>
      </c>
      <c r="F51" s="34">
        <v>30736.49</v>
      </c>
      <c r="G51" s="34"/>
      <c r="H51" s="34"/>
      <c r="I51" s="9" t="s">
        <v>144</v>
      </c>
      <c r="J51" s="16" t="s">
        <v>36</v>
      </c>
      <c r="K51" s="9" t="s">
        <v>37</v>
      </c>
      <c r="L51" s="9" t="s">
        <v>18</v>
      </c>
      <c r="M51" s="25"/>
      <c r="N51" s="26" t="s">
        <v>19</v>
      </c>
    </row>
    <row r="52" spans="1:14" ht="101.5" x14ac:dyDescent="0.35">
      <c r="A52">
        <v>49</v>
      </c>
      <c r="B52" s="9" t="s">
        <v>146</v>
      </c>
      <c r="C52" s="10" t="s">
        <v>147</v>
      </c>
      <c r="D52" s="11">
        <v>45425</v>
      </c>
      <c r="E52" s="19">
        <v>-200000</v>
      </c>
      <c r="F52" s="19">
        <v>-31212.53</v>
      </c>
      <c r="G52" s="19"/>
      <c r="H52" s="20"/>
      <c r="I52" s="9" t="s">
        <v>148</v>
      </c>
      <c r="J52" s="16" t="s">
        <v>26</v>
      </c>
      <c r="K52" s="9" t="s">
        <v>27</v>
      </c>
      <c r="L52" s="9" t="s">
        <v>18</v>
      </c>
      <c r="M52" s="21"/>
      <c r="N52" s="17" t="s">
        <v>19</v>
      </c>
    </row>
    <row r="53" spans="1:14" ht="101.5" x14ac:dyDescent="0.35">
      <c r="A53">
        <v>50</v>
      </c>
      <c r="B53" s="9" t="s">
        <v>149</v>
      </c>
      <c r="C53" s="10" t="s">
        <v>150</v>
      </c>
      <c r="D53" s="11">
        <v>45425</v>
      </c>
      <c r="E53" s="19">
        <v>200000</v>
      </c>
      <c r="F53" s="19">
        <v>31212.53</v>
      </c>
      <c r="G53" s="19"/>
      <c r="H53" s="20"/>
      <c r="I53" s="9" t="s">
        <v>148</v>
      </c>
      <c r="J53" s="16" t="s">
        <v>26</v>
      </c>
      <c r="K53" s="9" t="s">
        <v>27</v>
      </c>
      <c r="L53" s="9" t="s">
        <v>18</v>
      </c>
      <c r="M53" s="21"/>
      <c r="N53" s="17" t="s">
        <v>19</v>
      </c>
    </row>
    <row r="54" spans="1:14" ht="101.5" x14ac:dyDescent="0.35">
      <c r="A54">
        <v>51</v>
      </c>
      <c r="B54" s="9" t="s">
        <v>146</v>
      </c>
      <c r="C54" s="10" t="s">
        <v>147</v>
      </c>
      <c r="D54" s="11">
        <v>45425</v>
      </c>
      <c r="E54" s="19">
        <v>-500000</v>
      </c>
      <c r="F54" s="19">
        <v>-70000</v>
      </c>
      <c r="G54" s="19"/>
      <c r="H54" s="20"/>
      <c r="I54" s="9" t="s">
        <v>151</v>
      </c>
      <c r="J54" s="16" t="s">
        <v>26</v>
      </c>
      <c r="K54" s="9" t="s">
        <v>27</v>
      </c>
      <c r="L54" s="9" t="s">
        <v>18</v>
      </c>
      <c r="M54" s="9"/>
      <c r="N54" s="17" t="s">
        <v>19</v>
      </c>
    </row>
    <row r="55" spans="1:14" ht="101.5" x14ac:dyDescent="0.35">
      <c r="A55">
        <v>52</v>
      </c>
      <c r="B55" s="9" t="s">
        <v>149</v>
      </c>
      <c r="C55" s="10" t="s">
        <v>150</v>
      </c>
      <c r="D55" s="11">
        <v>45425</v>
      </c>
      <c r="E55" s="19">
        <v>500000</v>
      </c>
      <c r="F55" s="19">
        <v>70000</v>
      </c>
      <c r="G55" s="19"/>
      <c r="H55" s="20"/>
      <c r="I55" s="9" t="s">
        <v>151</v>
      </c>
      <c r="J55" s="16" t="s">
        <v>26</v>
      </c>
      <c r="K55" s="9" t="s">
        <v>27</v>
      </c>
      <c r="L55" s="9" t="s">
        <v>18</v>
      </c>
      <c r="M55" s="9"/>
      <c r="N55" s="17" t="s">
        <v>19</v>
      </c>
    </row>
    <row r="56" spans="1:14" ht="101.5" x14ac:dyDescent="0.35">
      <c r="A56">
        <v>53</v>
      </c>
      <c r="B56" s="9" t="s">
        <v>152</v>
      </c>
      <c r="C56" s="10" t="s">
        <v>153</v>
      </c>
      <c r="D56" s="11">
        <v>45434</v>
      </c>
      <c r="E56" s="19">
        <v>-120000</v>
      </c>
      <c r="F56" s="19">
        <v>-20224.439999999999</v>
      </c>
      <c r="G56" s="19"/>
      <c r="H56" s="20"/>
      <c r="I56" s="9" t="s">
        <v>154</v>
      </c>
      <c r="J56" s="16" t="s">
        <v>16</v>
      </c>
      <c r="K56" s="9" t="s">
        <v>17</v>
      </c>
      <c r="L56" s="9" t="s">
        <v>18</v>
      </c>
      <c r="M56" s="25"/>
      <c r="N56" s="26" t="s">
        <v>19</v>
      </c>
    </row>
    <row r="57" spans="1:14" ht="101.5" x14ac:dyDescent="0.35">
      <c r="A57">
        <v>54</v>
      </c>
      <c r="B57" s="9" t="s">
        <v>155</v>
      </c>
      <c r="C57" s="10" t="s">
        <v>156</v>
      </c>
      <c r="D57" s="11">
        <v>45434</v>
      </c>
      <c r="E57" s="19">
        <v>120000</v>
      </c>
      <c r="F57" s="19">
        <v>20224.439999999999</v>
      </c>
      <c r="G57" s="19"/>
      <c r="H57" s="20"/>
      <c r="I57" s="9" t="s">
        <v>154</v>
      </c>
      <c r="J57" s="16" t="s">
        <v>16</v>
      </c>
      <c r="K57" s="9" t="s">
        <v>17</v>
      </c>
      <c r="L57" s="9" t="s">
        <v>18</v>
      </c>
      <c r="M57" s="25"/>
      <c r="N57" s="26" t="s">
        <v>19</v>
      </c>
    </row>
    <row r="58" spans="1:14" ht="101.5" x14ac:dyDescent="0.35">
      <c r="A58">
        <v>55</v>
      </c>
      <c r="B58" s="9" t="s">
        <v>157</v>
      </c>
      <c r="C58" s="10" t="s">
        <v>158</v>
      </c>
      <c r="D58" s="11">
        <v>45442</v>
      </c>
      <c r="E58" s="19">
        <v>-24000</v>
      </c>
      <c r="F58" s="19">
        <v>-5205.7700000000004</v>
      </c>
      <c r="G58" s="19"/>
      <c r="H58" s="20"/>
      <c r="I58" s="9" t="s">
        <v>159</v>
      </c>
      <c r="J58" s="16" t="s">
        <v>16</v>
      </c>
      <c r="K58" s="9" t="s">
        <v>32</v>
      </c>
      <c r="L58" s="9" t="s">
        <v>18</v>
      </c>
      <c r="M58" s="21"/>
      <c r="N58" s="17" t="s">
        <v>19</v>
      </c>
    </row>
    <row r="59" spans="1:14" ht="101.5" x14ac:dyDescent="0.35">
      <c r="A59">
        <v>56</v>
      </c>
      <c r="B59" s="9" t="s">
        <v>160</v>
      </c>
      <c r="C59" s="10">
        <v>12674250969</v>
      </c>
      <c r="D59" s="11">
        <v>45442</v>
      </c>
      <c r="E59" s="19">
        <v>24000</v>
      </c>
      <c r="F59" s="19">
        <v>5205.7700000000004</v>
      </c>
      <c r="G59" s="19"/>
      <c r="H59" s="20"/>
      <c r="I59" s="9" t="s">
        <v>159</v>
      </c>
      <c r="J59" s="16" t="s">
        <v>16</v>
      </c>
      <c r="K59" s="9" t="s">
        <v>32</v>
      </c>
      <c r="L59" s="9" t="s">
        <v>18</v>
      </c>
      <c r="M59" s="21"/>
      <c r="N59" s="17" t="s">
        <v>19</v>
      </c>
    </row>
    <row r="60" spans="1:14" ht="101.5" x14ac:dyDescent="0.35">
      <c r="A60">
        <v>57</v>
      </c>
      <c r="B60" s="9" t="s">
        <v>161</v>
      </c>
      <c r="C60" s="10" t="s">
        <v>162</v>
      </c>
      <c r="D60" s="11">
        <v>45441</v>
      </c>
      <c r="E60" s="19">
        <v>-60000</v>
      </c>
      <c r="F60" s="19">
        <v>-11214.67</v>
      </c>
      <c r="G60" s="19"/>
      <c r="H60" s="20"/>
      <c r="I60" s="9" t="s">
        <v>163</v>
      </c>
      <c r="J60" s="16" t="s">
        <v>16</v>
      </c>
      <c r="K60" s="9" t="s">
        <v>32</v>
      </c>
      <c r="L60" s="9" t="s">
        <v>18</v>
      </c>
      <c r="M60" s="21"/>
      <c r="N60" s="17" t="s">
        <v>19</v>
      </c>
    </row>
    <row r="61" spans="1:14" ht="101.5" x14ac:dyDescent="0.35">
      <c r="A61">
        <v>58</v>
      </c>
      <c r="B61" s="9" t="s">
        <v>164</v>
      </c>
      <c r="C61" s="10" t="s">
        <v>165</v>
      </c>
      <c r="D61" s="11">
        <v>45441</v>
      </c>
      <c r="E61" s="19">
        <v>60000</v>
      </c>
      <c r="F61" s="19">
        <v>11214.67</v>
      </c>
      <c r="G61" s="19"/>
      <c r="H61" s="20"/>
      <c r="I61" s="9" t="s">
        <v>163</v>
      </c>
      <c r="J61" s="16" t="s">
        <v>16</v>
      </c>
      <c r="K61" s="9" t="s">
        <v>32</v>
      </c>
      <c r="L61" s="9" t="s">
        <v>18</v>
      </c>
      <c r="M61" s="21"/>
      <c r="N61" s="17" t="s">
        <v>19</v>
      </c>
    </row>
    <row r="62" spans="1:14" ht="43.5" x14ac:dyDescent="0.35">
      <c r="A62">
        <v>59</v>
      </c>
      <c r="B62" s="9" t="s">
        <v>166</v>
      </c>
      <c r="C62" s="10" t="s">
        <v>167</v>
      </c>
      <c r="D62" s="11">
        <v>45453</v>
      </c>
      <c r="E62" s="19">
        <v>600000</v>
      </c>
      <c r="F62" s="19"/>
      <c r="G62" s="19"/>
      <c r="H62" s="20"/>
      <c r="I62" s="9" t="s">
        <v>25</v>
      </c>
      <c r="J62" s="9" t="s">
        <v>26</v>
      </c>
      <c r="K62" s="9" t="s">
        <v>27</v>
      </c>
      <c r="L62" s="31" t="s">
        <v>28</v>
      </c>
      <c r="M62" s="21"/>
      <c r="N62" s="26" t="s">
        <v>19</v>
      </c>
    </row>
    <row r="63" spans="1:14" ht="43.5" x14ac:dyDescent="0.35">
      <c r="A63">
        <v>60</v>
      </c>
      <c r="B63" s="9" t="s">
        <v>168</v>
      </c>
      <c r="C63" s="10" t="s">
        <v>169</v>
      </c>
      <c r="D63" s="11">
        <v>45453</v>
      </c>
      <c r="E63" s="19">
        <v>200000</v>
      </c>
      <c r="F63" s="19"/>
      <c r="G63" s="19"/>
      <c r="H63" s="20"/>
      <c r="I63" s="9" t="s">
        <v>25</v>
      </c>
      <c r="J63" s="9" t="s">
        <v>26</v>
      </c>
      <c r="K63" s="9" t="s">
        <v>27</v>
      </c>
      <c r="L63" s="31" t="s">
        <v>28</v>
      </c>
      <c r="M63" s="21"/>
      <c r="N63" s="26" t="s">
        <v>19</v>
      </c>
    </row>
    <row r="64" spans="1:14" ht="87" x14ac:dyDescent="0.35">
      <c r="A64">
        <v>61</v>
      </c>
      <c r="B64" s="9" t="s">
        <v>170</v>
      </c>
      <c r="C64" s="9">
        <v>10999520967</v>
      </c>
      <c r="D64" s="11">
        <v>45453</v>
      </c>
      <c r="E64" s="19">
        <v>100000</v>
      </c>
      <c r="F64" s="19"/>
      <c r="G64" s="19"/>
      <c r="H64" s="20"/>
      <c r="I64" s="9" t="s">
        <v>40</v>
      </c>
      <c r="J64" s="9" t="s">
        <v>26</v>
      </c>
      <c r="K64" s="9" t="s">
        <v>27</v>
      </c>
      <c r="L64" s="31" t="s">
        <v>41</v>
      </c>
      <c r="M64" s="21"/>
      <c r="N64" s="26" t="s">
        <v>19</v>
      </c>
    </row>
    <row r="65" spans="1:14" ht="101.5" x14ac:dyDescent="0.35">
      <c r="A65">
        <v>62</v>
      </c>
      <c r="B65" s="37" t="s">
        <v>171</v>
      </c>
      <c r="C65" s="10" t="s">
        <v>172</v>
      </c>
      <c r="D65" s="11">
        <v>45475</v>
      </c>
      <c r="E65" s="12"/>
      <c r="F65" s="13">
        <v>-2245.38</v>
      </c>
      <c r="G65" s="12"/>
      <c r="H65" s="14"/>
      <c r="I65" s="9" t="s">
        <v>173</v>
      </c>
      <c r="J65" s="16" t="s">
        <v>16</v>
      </c>
      <c r="K65" s="9" t="s">
        <v>32</v>
      </c>
      <c r="L65" s="9" t="s">
        <v>18</v>
      </c>
      <c r="M65" s="9"/>
      <c r="N65" s="17" t="s">
        <v>19</v>
      </c>
    </row>
    <row r="66" spans="1:14" ht="101.5" x14ac:dyDescent="0.35">
      <c r="A66">
        <v>63</v>
      </c>
      <c r="B66" s="37" t="s">
        <v>174</v>
      </c>
      <c r="C66" s="10" t="s">
        <v>175</v>
      </c>
      <c r="D66" s="11">
        <v>45475</v>
      </c>
      <c r="E66" s="12"/>
      <c r="F66" s="13">
        <v>-3281.68</v>
      </c>
      <c r="G66" s="12"/>
      <c r="H66" s="14"/>
      <c r="I66" s="9" t="s">
        <v>176</v>
      </c>
      <c r="J66" s="16" t="s">
        <v>16</v>
      </c>
      <c r="K66" s="9" t="s">
        <v>32</v>
      </c>
      <c r="L66" s="9" t="s">
        <v>18</v>
      </c>
      <c r="M66" s="9"/>
      <c r="N66" s="17" t="s">
        <v>19</v>
      </c>
    </row>
    <row r="67" spans="1:14" ht="101.5" x14ac:dyDescent="0.35">
      <c r="A67">
        <v>64</v>
      </c>
      <c r="B67" s="37" t="s">
        <v>177</v>
      </c>
      <c r="C67" s="10" t="s">
        <v>178</v>
      </c>
      <c r="D67" s="11">
        <v>45475</v>
      </c>
      <c r="E67" s="12"/>
      <c r="F67" s="13">
        <v>-23919.72</v>
      </c>
      <c r="G67" s="12"/>
      <c r="H67" s="14"/>
      <c r="I67" s="9" t="s">
        <v>179</v>
      </c>
      <c r="J67" s="16" t="s">
        <v>16</v>
      </c>
      <c r="K67" s="9" t="s">
        <v>32</v>
      </c>
      <c r="L67" s="9" t="s">
        <v>18</v>
      </c>
      <c r="M67" s="9"/>
      <c r="N67" s="17" t="s">
        <v>19</v>
      </c>
    </row>
    <row r="68" spans="1:14" ht="43.5" x14ac:dyDescent="0.35">
      <c r="A68">
        <v>65</v>
      </c>
      <c r="B68" s="9" t="s">
        <v>180</v>
      </c>
      <c r="C68" s="10" t="s">
        <v>181</v>
      </c>
      <c r="D68" s="11">
        <v>45467</v>
      </c>
      <c r="E68" s="19">
        <v>1500000</v>
      </c>
      <c r="F68" s="19"/>
      <c r="G68" s="19"/>
      <c r="H68" s="20"/>
      <c r="I68" s="9" t="s">
        <v>25</v>
      </c>
      <c r="J68" s="9" t="s">
        <v>26</v>
      </c>
      <c r="K68" s="9" t="s">
        <v>27</v>
      </c>
      <c r="L68" s="31" t="s">
        <v>28</v>
      </c>
      <c r="M68" s="21"/>
      <c r="N68" s="26" t="s">
        <v>19</v>
      </c>
    </row>
    <row r="69" spans="1:14" ht="43.5" x14ac:dyDescent="0.35">
      <c r="A69">
        <v>66</v>
      </c>
      <c r="B69" s="9" t="s">
        <v>182</v>
      </c>
      <c r="C69" s="10" t="s">
        <v>183</v>
      </c>
      <c r="D69" s="11">
        <v>45481</v>
      </c>
      <c r="E69" s="19">
        <v>1500000</v>
      </c>
      <c r="F69" s="19"/>
      <c r="G69" s="19"/>
      <c r="H69" s="20"/>
      <c r="I69" s="9" t="s">
        <v>25</v>
      </c>
      <c r="J69" s="27" t="s">
        <v>26</v>
      </c>
      <c r="K69" s="9" t="s">
        <v>27</v>
      </c>
      <c r="L69" s="31" t="s">
        <v>28</v>
      </c>
      <c r="M69" s="21"/>
      <c r="N69" s="26" t="s">
        <v>19</v>
      </c>
    </row>
    <row r="70" spans="1:14" ht="101.5" x14ac:dyDescent="0.35">
      <c r="A70">
        <v>67</v>
      </c>
      <c r="B70" s="9" t="s">
        <v>184</v>
      </c>
      <c r="C70" s="10" t="s">
        <v>185</v>
      </c>
      <c r="D70" s="38">
        <v>45498</v>
      </c>
      <c r="E70" s="12"/>
      <c r="F70" s="13">
        <v>-4354.41</v>
      </c>
      <c r="G70" s="12"/>
      <c r="H70" s="14"/>
      <c r="I70" s="9" t="s">
        <v>186</v>
      </c>
      <c r="J70" s="16" t="s">
        <v>16</v>
      </c>
      <c r="K70" s="9" t="s">
        <v>32</v>
      </c>
      <c r="L70" s="9" t="s">
        <v>18</v>
      </c>
      <c r="M70" s="9"/>
      <c r="N70" s="17" t="s">
        <v>19</v>
      </c>
    </row>
    <row r="71" spans="1:14" ht="101.5" x14ac:dyDescent="0.35">
      <c r="A71">
        <v>68</v>
      </c>
      <c r="B71" s="9" t="s">
        <v>187</v>
      </c>
      <c r="C71" s="10" t="s">
        <v>188</v>
      </c>
      <c r="D71" s="38">
        <v>45498</v>
      </c>
      <c r="E71" s="12"/>
      <c r="F71" s="13">
        <v>-18793.900000000001</v>
      </c>
      <c r="G71" s="12"/>
      <c r="H71" s="14"/>
      <c r="I71" s="9" t="s">
        <v>189</v>
      </c>
      <c r="J71" s="16" t="s">
        <v>16</v>
      </c>
      <c r="K71" s="9" t="s">
        <v>32</v>
      </c>
      <c r="L71" s="9" t="s">
        <v>18</v>
      </c>
      <c r="M71" s="9"/>
      <c r="N71" s="17" t="s">
        <v>19</v>
      </c>
    </row>
    <row r="72" spans="1:14" ht="58" x14ac:dyDescent="0.35">
      <c r="A72">
        <v>69</v>
      </c>
      <c r="B72" s="9" t="s">
        <v>182</v>
      </c>
      <c r="C72" s="10" t="s">
        <v>183</v>
      </c>
      <c r="D72" s="38">
        <v>45482</v>
      </c>
      <c r="E72" s="12"/>
      <c r="F72" s="13"/>
      <c r="G72" s="12"/>
      <c r="H72" s="14"/>
      <c r="I72" s="9" t="s">
        <v>190</v>
      </c>
      <c r="J72" s="16" t="s">
        <v>36</v>
      </c>
      <c r="K72" s="9" t="s">
        <v>37</v>
      </c>
      <c r="L72" s="9" t="s">
        <v>28</v>
      </c>
      <c r="M72" s="9"/>
      <c r="N72" s="17" t="s">
        <v>19</v>
      </c>
    </row>
    <row r="73" spans="1:14" ht="58" x14ac:dyDescent="0.35">
      <c r="A73">
        <v>70</v>
      </c>
      <c r="B73" s="9" t="s">
        <v>72</v>
      </c>
      <c r="C73" s="10" t="s">
        <v>73</v>
      </c>
      <c r="D73" s="38">
        <v>45334</v>
      </c>
      <c r="E73" s="12"/>
      <c r="F73" s="13"/>
      <c r="G73" s="12"/>
      <c r="H73" s="14"/>
      <c r="I73" s="9" t="s">
        <v>191</v>
      </c>
      <c r="J73" s="16" t="s">
        <v>26</v>
      </c>
      <c r="K73" s="9" t="s">
        <v>27</v>
      </c>
      <c r="L73" s="9" t="s">
        <v>75</v>
      </c>
      <c r="M73" s="9"/>
      <c r="N73" s="17" t="s">
        <v>19</v>
      </c>
    </row>
    <row r="74" spans="1:14" ht="43.5" x14ac:dyDescent="0.35">
      <c r="A74">
        <v>71</v>
      </c>
      <c r="B74" s="9" t="s">
        <v>192</v>
      </c>
      <c r="C74" s="10" t="s">
        <v>193</v>
      </c>
      <c r="D74" s="11">
        <v>45481</v>
      </c>
      <c r="E74" s="19">
        <v>6600000</v>
      </c>
      <c r="F74" s="19"/>
      <c r="G74" s="19"/>
      <c r="H74" s="20"/>
      <c r="I74" s="9" t="s">
        <v>25</v>
      </c>
      <c r="J74" s="27" t="s">
        <v>26</v>
      </c>
      <c r="K74" s="9" t="s">
        <v>27</v>
      </c>
      <c r="L74" s="31" t="s">
        <v>28</v>
      </c>
      <c r="M74" s="21"/>
      <c r="N74" s="26" t="s">
        <v>19</v>
      </c>
    </row>
    <row r="75" spans="1:14" ht="58" x14ac:dyDescent="0.35">
      <c r="A75">
        <v>72</v>
      </c>
      <c r="B75" s="9" t="s">
        <v>72</v>
      </c>
      <c r="C75" s="10" t="s">
        <v>73</v>
      </c>
      <c r="D75" s="38">
        <v>45495</v>
      </c>
      <c r="E75" s="12">
        <v>-400000</v>
      </c>
      <c r="F75" s="13"/>
      <c r="G75" s="12"/>
      <c r="H75" s="14"/>
      <c r="I75" s="9" t="s">
        <v>191</v>
      </c>
      <c r="J75" s="16" t="s">
        <v>26</v>
      </c>
      <c r="K75" s="9" t="s">
        <v>27</v>
      </c>
      <c r="L75" s="9" t="s">
        <v>75</v>
      </c>
      <c r="M75" s="9"/>
      <c r="N75" s="17" t="s">
        <v>19</v>
      </c>
    </row>
    <row r="76" spans="1:14" ht="87" x14ac:dyDescent="0.35">
      <c r="A76">
        <v>73</v>
      </c>
      <c r="B76" s="9" t="s">
        <v>194</v>
      </c>
      <c r="C76" s="10" t="s">
        <v>195</v>
      </c>
      <c r="D76" s="11">
        <v>45506</v>
      </c>
      <c r="E76" s="12"/>
      <c r="F76" s="12">
        <v>22350</v>
      </c>
      <c r="G76" s="12">
        <v>88655</v>
      </c>
      <c r="H76" s="12"/>
      <c r="I76" s="9" t="s">
        <v>196</v>
      </c>
      <c r="J76" s="16" t="s">
        <v>197</v>
      </c>
      <c r="K76" s="9" t="s">
        <v>198</v>
      </c>
      <c r="L76" s="31" t="s">
        <v>199</v>
      </c>
      <c r="M76" s="31" t="s">
        <v>200</v>
      </c>
      <c r="N76" s="17" t="s">
        <v>19</v>
      </c>
    </row>
    <row r="77" spans="1:14" ht="87" x14ac:dyDescent="0.35">
      <c r="A77">
        <v>74</v>
      </c>
      <c r="B77" s="9" t="s">
        <v>201</v>
      </c>
      <c r="C77" s="10" t="s">
        <v>202</v>
      </c>
      <c r="D77" s="11">
        <v>45506</v>
      </c>
      <c r="E77" s="12"/>
      <c r="F77" s="12">
        <v>41850</v>
      </c>
      <c r="G77" s="12">
        <v>166005</v>
      </c>
      <c r="H77" s="12"/>
      <c r="I77" s="9" t="s">
        <v>203</v>
      </c>
      <c r="J77" s="16" t="s">
        <v>197</v>
      </c>
      <c r="K77" s="9" t="s">
        <v>198</v>
      </c>
      <c r="L77" s="31" t="s">
        <v>199</v>
      </c>
      <c r="M77" s="31" t="s">
        <v>200</v>
      </c>
      <c r="N77" s="17" t="s">
        <v>19</v>
      </c>
    </row>
    <row r="78" spans="1:14" ht="87" x14ac:dyDescent="0.35">
      <c r="A78">
        <v>75</v>
      </c>
      <c r="B78" s="9" t="s">
        <v>204</v>
      </c>
      <c r="C78" s="10" t="s">
        <v>205</v>
      </c>
      <c r="D78" s="11">
        <v>45506</v>
      </c>
      <c r="E78" s="12"/>
      <c r="F78" s="12">
        <v>27793.5</v>
      </c>
      <c r="G78" s="12">
        <v>110247.55</v>
      </c>
      <c r="H78" s="12"/>
      <c r="I78" s="9" t="s">
        <v>206</v>
      </c>
      <c r="J78" s="16" t="s">
        <v>197</v>
      </c>
      <c r="K78" s="9" t="s">
        <v>198</v>
      </c>
      <c r="L78" s="31" t="s">
        <v>199</v>
      </c>
      <c r="M78" s="31" t="s">
        <v>200</v>
      </c>
      <c r="N78" s="17" t="s">
        <v>19</v>
      </c>
    </row>
    <row r="79" spans="1:14" ht="87" x14ac:dyDescent="0.35">
      <c r="A79">
        <v>76</v>
      </c>
      <c r="B79" s="9" t="s">
        <v>207</v>
      </c>
      <c r="C79" s="10">
        <v>12762760150</v>
      </c>
      <c r="D79" s="11">
        <v>45506</v>
      </c>
      <c r="E79" s="12"/>
      <c r="F79" s="12">
        <v>55380</v>
      </c>
      <c r="G79" s="12">
        <v>104370</v>
      </c>
      <c r="H79" s="12"/>
      <c r="I79" s="9" t="s">
        <v>208</v>
      </c>
      <c r="J79" s="16" t="s">
        <v>197</v>
      </c>
      <c r="K79" s="9" t="s">
        <v>198</v>
      </c>
      <c r="L79" s="31" t="s">
        <v>199</v>
      </c>
      <c r="M79" s="31" t="s">
        <v>200</v>
      </c>
      <c r="N79" s="17" t="s">
        <v>19</v>
      </c>
    </row>
    <row r="80" spans="1:14" ht="87" x14ac:dyDescent="0.35">
      <c r="A80">
        <v>77</v>
      </c>
      <c r="B80" s="9" t="s">
        <v>209</v>
      </c>
      <c r="C80" s="10" t="s">
        <v>210</v>
      </c>
      <c r="D80" s="11">
        <v>45506</v>
      </c>
      <c r="E80" s="12"/>
      <c r="F80" s="12">
        <v>39468</v>
      </c>
      <c r="G80" s="12">
        <v>74382</v>
      </c>
      <c r="H80" s="12"/>
      <c r="I80" s="9" t="s">
        <v>211</v>
      </c>
      <c r="J80" s="16" t="s">
        <v>197</v>
      </c>
      <c r="K80" s="9" t="s">
        <v>198</v>
      </c>
      <c r="L80" s="31" t="s">
        <v>199</v>
      </c>
      <c r="M80" s="31" t="s">
        <v>200</v>
      </c>
      <c r="N80" s="17" t="s">
        <v>19</v>
      </c>
    </row>
    <row r="81" spans="1:14" ht="87" x14ac:dyDescent="0.35">
      <c r="A81">
        <v>78</v>
      </c>
      <c r="B81" s="9" t="s">
        <v>212</v>
      </c>
      <c r="C81" s="10" t="s">
        <v>213</v>
      </c>
      <c r="D81" s="11">
        <v>45506</v>
      </c>
      <c r="E81" s="12"/>
      <c r="F81" s="12">
        <v>78000</v>
      </c>
      <c r="G81" s="12">
        <v>147000</v>
      </c>
      <c r="H81" s="12"/>
      <c r="I81" s="9" t="s">
        <v>214</v>
      </c>
      <c r="J81" s="16" t="s">
        <v>197</v>
      </c>
      <c r="K81" s="9" t="s">
        <v>198</v>
      </c>
      <c r="L81" s="31" t="s">
        <v>199</v>
      </c>
      <c r="M81" s="31" t="s">
        <v>200</v>
      </c>
      <c r="N81" s="17" t="s">
        <v>19</v>
      </c>
    </row>
    <row r="82" spans="1:14" ht="101.5" x14ac:dyDescent="0.35">
      <c r="A82">
        <v>79</v>
      </c>
      <c r="B82" s="9" t="s">
        <v>215</v>
      </c>
      <c r="C82" s="10" t="s">
        <v>216</v>
      </c>
      <c r="D82" s="11">
        <v>45506</v>
      </c>
      <c r="E82" s="19">
        <v>-24000</v>
      </c>
      <c r="F82" s="19">
        <v>-6674.16</v>
      </c>
      <c r="G82" s="19"/>
      <c r="H82" s="20"/>
      <c r="I82" s="9" t="s">
        <v>217</v>
      </c>
      <c r="J82" s="16" t="s">
        <v>16</v>
      </c>
      <c r="K82" s="9" t="s">
        <v>32</v>
      </c>
      <c r="L82" s="9" t="s">
        <v>18</v>
      </c>
      <c r="M82" s="25"/>
      <c r="N82" s="26" t="s">
        <v>19</v>
      </c>
    </row>
    <row r="83" spans="1:14" ht="101.5" x14ac:dyDescent="0.35">
      <c r="A83">
        <v>80</v>
      </c>
      <c r="B83" s="9" t="s">
        <v>218</v>
      </c>
      <c r="C83" s="10" t="s">
        <v>219</v>
      </c>
      <c r="D83" s="11">
        <v>45506</v>
      </c>
      <c r="E83" s="19">
        <v>24000</v>
      </c>
      <c r="F83" s="19">
        <v>6674.16</v>
      </c>
      <c r="G83" s="19"/>
      <c r="H83" s="20"/>
      <c r="I83" s="9" t="s">
        <v>217</v>
      </c>
      <c r="J83" s="16" t="s">
        <v>16</v>
      </c>
      <c r="K83" s="9" t="s">
        <v>32</v>
      </c>
      <c r="L83" s="9" t="s">
        <v>18</v>
      </c>
      <c r="M83" s="25"/>
      <c r="N83" s="26" t="s">
        <v>19</v>
      </c>
    </row>
    <row r="84" spans="1:14" ht="87" x14ac:dyDescent="0.35">
      <c r="A84">
        <v>81</v>
      </c>
      <c r="B84" s="9" t="s">
        <v>220</v>
      </c>
      <c r="C84" s="10" t="s">
        <v>221</v>
      </c>
      <c r="D84" s="11">
        <v>45509</v>
      </c>
      <c r="E84" s="12"/>
      <c r="F84" s="12">
        <v>73336.899999999994</v>
      </c>
      <c r="G84" s="12">
        <v>138211.85</v>
      </c>
      <c r="H84" s="12"/>
      <c r="I84" s="9" t="s">
        <v>222</v>
      </c>
      <c r="J84" s="16" t="s">
        <v>197</v>
      </c>
      <c r="K84" s="9" t="s">
        <v>198</v>
      </c>
      <c r="L84" s="31" t="s">
        <v>199</v>
      </c>
      <c r="M84" s="31" t="s">
        <v>200</v>
      </c>
      <c r="N84" s="17" t="s">
        <v>19</v>
      </c>
    </row>
    <row r="85" spans="1:14" ht="87" x14ac:dyDescent="0.35">
      <c r="A85">
        <v>82</v>
      </c>
      <c r="B85" s="9" t="s">
        <v>223</v>
      </c>
      <c r="C85" s="10" t="s">
        <v>224</v>
      </c>
      <c r="D85" s="11">
        <v>45509</v>
      </c>
      <c r="E85" s="12"/>
      <c r="F85" s="12">
        <v>20426.150000000001</v>
      </c>
      <c r="G85" s="12">
        <v>81023.740000000005</v>
      </c>
      <c r="H85" s="12"/>
      <c r="I85" s="9" t="s">
        <v>225</v>
      </c>
      <c r="J85" s="16" t="s">
        <v>197</v>
      </c>
      <c r="K85" s="9" t="s">
        <v>198</v>
      </c>
      <c r="L85" s="31" t="s">
        <v>199</v>
      </c>
      <c r="M85" s="31" t="s">
        <v>200</v>
      </c>
      <c r="N85" s="17" t="s">
        <v>19</v>
      </c>
    </row>
    <row r="86" spans="1:14" ht="87" x14ac:dyDescent="0.35">
      <c r="A86">
        <v>83</v>
      </c>
      <c r="B86" s="9" t="s">
        <v>226</v>
      </c>
      <c r="C86" s="10" t="s">
        <v>227</v>
      </c>
      <c r="D86" s="11">
        <v>45509</v>
      </c>
      <c r="E86" s="12"/>
      <c r="F86" s="12">
        <v>105223.5</v>
      </c>
      <c r="G86" s="12">
        <v>417386.55</v>
      </c>
      <c r="H86" s="12"/>
      <c r="I86" s="9" t="s">
        <v>228</v>
      </c>
      <c r="J86" s="16" t="s">
        <v>197</v>
      </c>
      <c r="K86" s="9" t="s">
        <v>198</v>
      </c>
      <c r="L86" s="31" t="s">
        <v>199</v>
      </c>
      <c r="M86" s="31" t="s">
        <v>200</v>
      </c>
      <c r="N86" s="17" t="s">
        <v>19</v>
      </c>
    </row>
    <row r="87" spans="1:14" ht="43.5" x14ac:dyDescent="0.35">
      <c r="A87">
        <v>84</v>
      </c>
      <c r="B87" s="9" t="s">
        <v>229</v>
      </c>
      <c r="C87" s="10" t="s">
        <v>230</v>
      </c>
      <c r="D87" s="11">
        <v>45481</v>
      </c>
      <c r="E87" s="12">
        <v>500000</v>
      </c>
      <c r="F87" s="12"/>
      <c r="G87" s="12"/>
      <c r="H87" s="12"/>
      <c r="I87" s="9" t="s">
        <v>25</v>
      </c>
      <c r="J87" s="9" t="s">
        <v>26</v>
      </c>
      <c r="K87" s="9" t="s">
        <v>27</v>
      </c>
      <c r="L87" s="31" t="s">
        <v>28</v>
      </c>
      <c r="M87" s="21"/>
      <c r="N87" s="26" t="s">
        <v>19</v>
      </c>
    </row>
    <row r="88" spans="1:14" ht="43.5" x14ac:dyDescent="0.35">
      <c r="A88">
        <v>85</v>
      </c>
      <c r="B88" s="9" t="s">
        <v>231</v>
      </c>
      <c r="C88" s="10" t="s">
        <v>232</v>
      </c>
      <c r="D88" s="11">
        <v>45481</v>
      </c>
      <c r="E88" s="12">
        <v>150000</v>
      </c>
      <c r="F88" s="12"/>
      <c r="G88" s="12"/>
      <c r="H88" s="12"/>
      <c r="I88" s="9" t="s">
        <v>25</v>
      </c>
      <c r="J88" s="9" t="s">
        <v>26</v>
      </c>
      <c r="K88" s="9" t="s">
        <v>27</v>
      </c>
      <c r="L88" s="31" t="s">
        <v>28</v>
      </c>
      <c r="M88" s="21"/>
      <c r="N88" s="26" t="s">
        <v>19</v>
      </c>
    </row>
    <row r="89" spans="1:14" ht="43.5" x14ac:dyDescent="0.35">
      <c r="A89">
        <v>86</v>
      </c>
      <c r="B89" s="9" t="s">
        <v>192</v>
      </c>
      <c r="C89" s="10" t="s">
        <v>193</v>
      </c>
      <c r="D89" s="11">
        <v>45495</v>
      </c>
      <c r="E89" s="12">
        <v>8400000</v>
      </c>
      <c r="F89" s="12"/>
      <c r="G89" s="12"/>
      <c r="H89" s="12"/>
      <c r="I89" s="9" t="s">
        <v>25</v>
      </c>
      <c r="J89" s="9" t="s">
        <v>26</v>
      </c>
      <c r="K89" s="9" t="s">
        <v>27</v>
      </c>
      <c r="L89" s="31" t="s">
        <v>28</v>
      </c>
      <c r="M89" s="21"/>
      <c r="N89" s="26" t="s">
        <v>19</v>
      </c>
    </row>
    <row r="90" spans="1:14" ht="43.5" x14ac:dyDescent="0.35">
      <c r="A90">
        <v>87</v>
      </c>
      <c r="B90" s="9" t="s">
        <v>233</v>
      </c>
      <c r="C90" s="10" t="s">
        <v>234</v>
      </c>
      <c r="D90" s="11">
        <v>45495</v>
      </c>
      <c r="E90" s="12">
        <v>1500000</v>
      </c>
      <c r="F90" s="12"/>
      <c r="G90" s="12"/>
      <c r="H90" s="12"/>
      <c r="I90" s="9" t="s">
        <v>25</v>
      </c>
      <c r="J90" s="9" t="s">
        <v>26</v>
      </c>
      <c r="K90" s="9" t="s">
        <v>27</v>
      </c>
      <c r="L90" s="31" t="s">
        <v>28</v>
      </c>
      <c r="M90" s="21"/>
      <c r="N90" s="26" t="s">
        <v>19</v>
      </c>
    </row>
    <row r="91" spans="1:14" ht="43.5" x14ac:dyDescent="0.35">
      <c r="A91">
        <v>88</v>
      </c>
      <c r="B91" s="9" t="s">
        <v>235</v>
      </c>
      <c r="C91" s="10" t="s">
        <v>236</v>
      </c>
      <c r="D91" s="11">
        <v>45495</v>
      </c>
      <c r="E91" s="12">
        <v>1500000</v>
      </c>
      <c r="F91" s="12"/>
      <c r="G91" s="12"/>
      <c r="H91" s="12"/>
      <c r="I91" s="9" t="s">
        <v>25</v>
      </c>
      <c r="J91" s="9" t="s">
        <v>26</v>
      </c>
      <c r="K91" s="9" t="s">
        <v>27</v>
      </c>
      <c r="L91" s="31" t="s">
        <v>28</v>
      </c>
      <c r="M91" s="21"/>
      <c r="N91" s="26" t="s">
        <v>19</v>
      </c>
    </row>
    <row r="92" spans="1:14" ht="87" x14ac:dyDescent="0.35">
      <c r="A92">
        <v>89</v>
      </c>
      <c r="B92" s="9" t="s">
        <v>237</v>
      </c>
      <c r="C92" s="10" t="s">
        <v>238</v>
      </c>
      <c r="D92" s="11">
        <v>45534</v>
      </c>
      <c r="E92" s="12"/>
      <c r="F92" s="12">
        <v>62761.5</v>
      </c>
      <c r="G92" s="12">
        <v>248953.95</v>
      </c>
      <c r="H92" s="12"/>
      <c r="I92" s="9" t="s">
        <v>239</v>
      </c>
      <c r="J92" s="16" t="s">
        <v>197</v>
      </c>
      <c r="K92" s="9" t="s">
        <v>198</v>
      </c>
      <c r="L92" s="31" t="s">
        <v>199</v>
      </c>
      <c r="M92" s="31" t="s">
        <v>200</v>
      </c>
      <c r="N92" s="17" t="s">
        <v>19</v>
      </c>
    </row>
    <row r="93" spans="1:14" ht="87" x14ac:dyDescent="0.35">
      <c r="A93">
        <v>90</v>
      </c>
      <c r="B93" s="9" t="s">
        <v>240</v>
      </c>
      <c r="C93" s="10" t="s">
        <v>241</v>
      </c>
      <c r="D93" s="11">
        <v>45534</v>
      </c>
      <c r="E93" s="12"/>
      <c r="F93" s="12">
        <v>200312.25</v>
      </c>
      <c r="G93" s="12">
        <v>590394</v>
      </c>
      <c r="H93" s="12"/>
      <c r="I93" s="9" t="s">
        <v>242</v>
      </c>
      <c r="J93" s="16" t="s">
        <v>197</v>
      </c>
      <c r="K93" s="9" t="s">
        <v>198</v>
      </c>
      <c r="L93" s="31" t="s">
        <v>199</v>
      </c>
      <c r="M93" s="31" t="s">
        <v>200</v>
      </c>
      <c r="N93" s="17" t="s">
        <v>19</v>
      </c>
    </row>
    <row r="94" spans="1:14" ht="87" x14ac:dyDescent="0.35">
      <c r="A94">
        <v>91</v>
      </c>
      <c r="B94" s="9" t="s">
        <v>243</v>
      </c>
      <c r="C94" s="10" t="s">
        <v>244</v>
      </c>
      <c r="D94" s="11">
        <v>45534</v>
      </c>
      <c r="E94" s="12"/>
      <c r="F94" s="12">
        <v>65250</v>
      </c>
      <c r="G94" s="12">
        <v>258825</v>
      </c>
      <c r="H94" s="12"/>
      <c r="I94" s="9" t="s">
        <v>245</v>
      </c>
      <c r="J94" s="16" t="s">
        <v>197</v>
      </c>
      <c r="K94" s="9" t="s">
        <v>198</v>
      </c>
      <c r="L94" s="31" t="s">
        <v>199</v>
      </c>
      <c r="M94" s="31" t="s">
        <v>200</v>
      </c>
      <c r="N94" s="17" t="s">
        <v>19</v>
      </c>
    </row>
    <row r="95" spans="1:14" ht="87" x14ac:dyDescent="0.35">
      <c r="A95">
        <v>92</v>
      </c>
      <c r="B95" s="9" t="s">
        <v>246</v>
      </c>
      <c r="C95" s="10" t="s">
        <v>247</v>
      </c>
      <c r="D95" s="11">
        <v>45538</v>
      </c>
      <c r="E95" s="12"/>
      <c r="F95" s="12">
        <v>30108</v>
      </c>
      <c r="G95" s="12">
        <v>56742</v>
      </c>
      <c r="H95" s="12"/>
      <c r="I95" s="9" t="s">
        <v>248</v>
      </c>
      <c r="J95" s="16" t="s">
        <v>197</v>
      </c>
      <c r="K95" s="9" t="s">
        <v>198</v>
      </c>
      <c r="L95" s="31" t="s">
        <v>199</v>
      </c>
      <c r="M95" s="31" t="s">
        <v>200</v>
      </c>
      <c r="N95" s="17" t="s">
        <v>19</v>
      </c>
    </row>
    <row r="96" spans="1:14" ht="101.5" x14ac:dyDescent="0.35">
      <c r="A96">
        <v>93</v>
      </c>
      <c r="B96" s="9" t="s">
        <v>249</v>
      </c>
      <c r="C96" s="10" t="s">
        <v>250</v>
      </c>
      <c r="D96" s="11">
        <v>45532</v>
      </c>
      <c r="E96" s="19"/>
      <c r="F96" s="32">
        <v>-2103.48</v>
      </c>
      <c r="G96" s="32"/>
      <c r="H96" s="20"/>
      <c r="I96" s="9" t="s">
        <v>251</v>
      </c>
      <c r="J96" s="16" t="s">
        <v>16</v>
      </c>
      <c r="K96" s="9" t="s">
        <v>32</v>
      </c>
      <c r="L96" s="9" t="s">
        <v>18</v>
      </c>
      <c r="M96" s="9"/>
      <c r="N96" s="17" t="s">
        <v>19</v>
      </c>
    </row>
    <row r="97" spans="1:14" ht="87" x14ac:dyDescent="0.35">
      <c r="A97">
        <v>94</v>
      </c>
      <c r="B97" s="9" t="s">
        <v>252</v>
      </c>
      <c r="C97" s="10" t="s">
        <v>253</v>
      </c>
      <c r="D97" s="11">
        <v>45544</v>
      </c>
      <c r="E97" s="19"/>
      <c r="F97" s="19">
        <v>40343.360000000001</v>
      </c>
      <c r="G97" s="19">
        <v>160028.65</v>
      </c>
      <c r="H97" s="20"/>
      <c r="I97" s="9" t="s">
        <v>254</v>
      </c>
      <c r="J97" s="16" t="s">
        <v>197</v>
      </c>
      <c r="K97" s="9" t="s">
        <v>198</v>
      </c>
      <c r="L97" s="31" t="s">
        <v>199</v>
      </c>
      <c r="M97" s="31" t="s">
        <v>200</v>
      </c>
      <c r="N97" s="17" t="s">
        <v>19</v>
      </c>
    </row>
    <row r="98" spans="1:14" ht="87" x14ac:dyDescent="0.35">
      <c r="A98">
        <v>95</v>
      </c>
      <c r="B98" s="9" t="s">
        <v>255</v>
      </c>
      <c r="C98" s="10" t="s">
        <v>256</v>
      </c>
      <c r="D98" s="11">
        <v>45546</v>
      </c>
      <c r="E98" s="19"/>
      <c r="F98" s="19">
        <v>73852.5</v>
      </c>
      <c r="G98" s="19">
        <v>292948.25</v>
      </c>
      <c r="H98" s="20"/>
      <c r="I98" s="9" t="s">
        <v>257</v>
      </c>
      <c r="J98" s="16" t="s">
        <v>197</v>
      </c>
      <c r="K98" s="9" t="s">
        <v>198</v>
      </c>
      <c r="L98" s="31" t="s">
        <v>199</v>
      </c>
      <c r="M98" s="31" t="s">
        <v>200</v>
      </c>
      <c r="N98" s="17" t="s">
        <v>19</v>
      </c>
    </row>
    <row r="99" spans="1:14" ht="43.5" x14ac:dyDescent="0.35">
      <c r="A99">
        <v>96</v>
      </c>
      <c r="B99" s="9" t="s">
        <v>258</v>
      </c>
      <c r="C99" s="10" t="s">
        <v>259</v>
      </c>
      <c r="D99" s="11">
        <v>45467</v>
      </c>
      <c r="E99" s="19">
        <v>300000</v>
      </c>
      <c r="F99" s="19"/>
      <c r="G99" s="19"/>
      <c r="H99" s="20"/>
      <c r="I99" s="9" t="s">
        <v>25</v>
      </c>
      <c r="J99" s="9" t="s">
        <v>26</v>
      </c>
      <c r="K99" s="9" t="s">
        <v>27</v>
      </c>
      <c r="L99" s="31" t="s">
        <v>28</v>
      </c>
      <c r="M99" s="21"/>
      <c r="N99" s="26" t="s">
        <v>19</v>
      </c>
    </row>
    <row r="100" spans="1:14" ht="58" x14ac:dyDescent="0.35">
      <c r="A100">
        <v>97</v>
      </c>
      <c r="B100" s="9" t="s">
        <v>260</v>
      </c>
      <c r="C100" s="9">
        <v>92068850137</v>
      </c>
      <c r="D100" s="11">
        <v>45544</v>
      </c>
      <c r="E100" s="19">
        <v>778518</v>
      </c>
      <c r="F100" s="19"/>
      <c r="G100" s="19"/>
      <c r="H100" s="20"/>
      <c r="I100" s="39" t="s">
        <v>261</v>
      </c>
      <c r="J100" s="9" t="s">
        <v>26</v>
      </c>
      <c r="K100" s="9" t="s">
        <v>27</v>
      </c>
      <c r="L100" s="31" t="s">
        <v>262</v>
      </c>
      <c r="M100" s="21"/>
      <c r="N100" s="26" t="s">
        <v>19</v>
      </c>
    </row>
    <row r="101" spans="1:14" ht="58" x14ac:dyDescent="0.35">
      <c r="A101">
        <v>98</v>
      </c>
      <c r="B101" s="9" t="s">
        <v>263</v>
      </c>
      <c r="C101" s="9">
        <v>97110780158</v>
      </c>
      <c r="D101" s="11">
        <v>45544</v>
      </c>
      <c r="E101" s="19">
        <v>4730994</v>
      </c>
      <c r="F101" s="19"/>
      <c r="G101" s="19"/>
      <c r="H101" s="20"/>
      <c r="I101" s="39" t="s">
        <v>261</v>
      </c>
      <c r="J101" s="9" t="s">
        <v>26</v>
      </c>
      <c r="K101" s="9" t="s">
        <v>27</v>
      </c>
      <c r="L101" s="31" t="s">
        <v>262</v>
      </c>
      <c r="M101" s="21"/>
      <c r="N101" s="26" t="s">
        <v>19</v>
      </c>
    </row>
    <row r="102" spans="1:14" ht="87" x14ac:dyDescent="0.35">
      <c r="A102">
        <v>99</v>
      </c>
      <c r="B102" s="9" t="s">
        <v>264</v>
      </c>
      <c r="C102" s="10" t="s">
        <v>265</v>
      </c>
      <c r="D102" s="11">
        <v>45551</v>
      </c>
      <c r="E102" s="19"/>
      <c r="F102" s="19">
        <v>255348.64</v>
      </c>
      <c r="G102" s="19">
        <v>661255.94999999995</v>
      </c>
      <c r="H102" s="20"/>
      <c r="I102" s="9" t="s">
        <v>266</v>
      </c>
      <c r="J102" s="16" t="s">
        <v>197</v>
      </c>
      <c r="K102" s="9" t="s">
        <v>198</v>
      </c>
      <c r="L102" s="31" t="s">
        <v>267</v>
      </c>
      <c r="M102" s="31" t="s">
        <v>200</v>
      </c>
      <c r="N102" s="17" t="s">
        <v>19</v>
      </c>
    </row>
    <row r="103" spans="1:14" ht="87" x14ac:dyDescent="0.35">
      <c r="A103">
        <v>100</v>
      </c>
      <c r="B103" s="9" t="s">
        <v>268</v>
      </c>
      <c r="C103" s="10" t="s">
        <v>269</v>
      </c>
      <c r="D103" s="11">
        <v>45554</v>
      </c>
      <c r="E103" s="19"/>
      <c r="F103" s="19">
        <v>171254.63</v>
      </c>
      <c r="G103" s="19">
        <v>679310.03</v>
      </c>
      <c r="H103" s="20"/>
      <c r="I103" s="9" t="s">
        <v>270</v>
      </c>
      <c r="J103" s="16" t="s">
        <v>197</v>
      </c>
      <c r="K103" s="9" t="s">
        <v>198</v>
      </c>
      <c r="L103" s="31" t="s">
        <v>199</v>
      </c>
      <c r="M103" s="31" t="s">
        <v>200</v>
      </c>
      <c r="N103" s="17" t="s">
        <v>19</v>
      </c>
    </row>
    <row r="104" spans="1:14" ht="87" x14ac:dyDescent="0.35">
      <c r="A104">
        <v>101</v>
      </c>
      <c r="B104" s="9" t="s">
        <v>271</v>
      </c>
      <c r="C104" s="10" t="s">
        <v>272</v>
      </c>
      <c r="D104" s="11">
        <v>45554</v>
      </c>
      <c r="E104" s="40"/>
      <c r="F104" s="19">
        <v>40300</v>
      </c>
      <c r="G104" s="19">
        <v>75950</v>
      </c>
      <c r="H104" s="20"/>
      <c r="I104" s="9" t="s">
        <v>273</v>
      </c>
      <c r="J104" s="16" t="s">
        <v>197</v>
      </c>
      <c r="K104" s="9" t="s">
        <v>198</v>
      </c>
      <c r="L104" s="31" t="s">
        <v>199</v>
      </c>
      <c r="M104" s="31" t="s">
        <v>200</v>
      </c>
      <c r="N104" s="17" t="s">
        <v>19</v>
      </c>
    </row>
    <row r="105" spans="1:14" ht="87" x14ac:dyDescent="0.35">
      <c r="A105">
        <v>102</v>
      </c>
      <c r="B105" s="9" t="s">
        <v>274</v>
      </c>
      <c r="C105" s="10" t="s">
        <v>275</v>
      </c>
      <c r="D105" s="11">
        <v>45554</v>
      </c>
      <c r="E105" s="19"/>
      <c r="F105" s="19">
        <v>29494.400000000001</v>
      </c>
      <c r="G105" s="19">
        <v>55585.599999999999</v>
      </c>
      <c r="H105" s="20"/>
      <c r="I105" s="9" t="s">
        <v>276</v>
      </c>
      <c r="J105" s="16" t="s">
        <v>197</v>
      </c>
      <c r="K105" s="9" t="s">
        <v>198</v>
      </c>
      <c r="L105" s="31" t="s">
        <v>199</v>
      </c>
      <c r="M105" s="31" t="s">
        <v>200</v>
      </c>
      <c r="N105" s="17" t="s">
        <v>19</v>
      </c>
    </row>
    <row r="106" spans="1:14" ht="87" x14ac:dyDescent="0.35">
      <c r="A106">
        <v>103</v>
      </c>
      <c r="B106" s="9" t="s">
        <v>277</v>
      </c>
      <c r="C106" s="10" t="s">
        <v>278</v>
      </c>
      <c r="D106" s="11">
        <v>45554</v>
      </c>
      <c r="E106" s="19"/>
      <c r="F106" s="19">
        <v>15716.1</v>
      </c>
      <c r="G106" s="19">
        <v>62340.53</v>
      </c>
      <c r="H106" s="20"/>
      <c r="I106" s="9" t="s">
        <v>279</v>
      </c>
      <c r="J106" s="16" t="s">
        <v>197</v>
      </c>
      <c r="K106" s="9" t="s">
        <v>198</v>
      </c>
      <c r="L106" s="31" t="s">
        <v>199</v>
      </c>
      <c r="M106" s="31" t="s">
        <v>200</v>
      </c>
      <c r="N106" s="17" t="s">
        <v>19</v>
      </c>
    </row>
    <row r="107" spans="1:14" ht="43.5" x14ac:dyDescent="0.35">
      <c r="A107">
        <v>104</v>
      </c>
      <c r="B107" s="9" t="s">
        <v>280</v>
      </c>
      <c r="C107" s="10" t="s">
        <v>281</v>
      </c>
      <c r="D107" s="11">
        <v>45544</v>
      </c>
      <c r="E107" s="19">
        <v>200000</v>
      </c>
      <c r="F107" s="19"/>
      <c r="G107" s="19"/>
      <c r="H107" s="20"/>
      <c r="I107" s="9" t="s">
        <v>25</v>
      </c>
      <c r="J107" s="9" t="s">
        <v>26</v>
      </c>
      <c r="K107" s="9" t="s">
        <v>27</v>
      </c>
      <c r="L107" s="31" t="s">
        <v>28</v>
      </c>
      <c r="M107" s="21"/>
      <c r="N107" s="26" t="s">
        <v>19</v>
      </c>
    </row>
    <row r="108" spans="1:14" ht="43.5" x14ac:dyDescent="0.35">
      <c r="A108">
        <v>105</v>
      </c>
      <c r="B108" s="9" t="s">
        <v>282</v>
      </c>
      <c r="C108" s="10" t="s">
        <v>283</v>
      </c>
      <c r="D108" s="11">
        <v>45558</v>
      </c>
      <c r="E108" s="19">
        <v>500000</v>
      </c>
      <c r="F108" s="19"/>
      <c r="G108" s="19"/>
      <c r="H108" s="20"/>
      <c r="I108" s="9" t="s">
        <v>25</v>
      </c>
      <c r="J108" s="9" t="s">
        <v>26</v>
      </c>
      <c r="K108" s="9" t="s">
        <v>27</v>
      </c>
      <c r="L108" s="31" t="s">
        <v>28</v>
      </c>
      <c r="M108" s="21"/>
      <c r="N108" s="26" t="s">
        <v>19</v>
      </c>
    </row>
    <row r="109" spans="1:14" ht="43.5" x14ac:dyDescent="0.35">
      <c r="A109">
        <v>106</v>
      </c>
      <c r="B109" s="9" t="s">
        <v>284</v>
      </c>
      <c r="C109" s="10" t="s">
        <v>285</v>
      </c>
      <c r="D109" s="11">
        <v>45558</v>
      </c>
      <c r="E109" s="19">
        <v>150000</v>
      </c>
      <c r="F109" s="19"/>
      <c r="G109" s="19"/>
      <c r="H109" s="20"/>
      <c r="I109" s="9" t="s">
        <v>25</v>
      </c>
      <c r="J109" s="9" t="s">
        <v>26</v>
      </c>
      <c r="K109" s="9" t="s">
        <v>27</v>
      </c>
      <c r="L109" s="31" t="s">
        <v>28</v>
      </c>
      <c r="M109" s="21"/>
      <c r="N109" s="26" t="s">
        <v>19</v>
      </c>
    </row>
    <row r="110" spans="1:14" ht="87" x14ac:dyDescent="0.35">
      <c r="A110">
        <v>107</v>
      </c>
      <c r="B110" s="9" t="s">
        <v>286</v>
      </c>
      <c r="C110" s="10" t="s">
        <v>287</v>
      </c>
      <c r="D110" s="11">
        <v>45562</v>
      </c>
      <c r="E110" s="19"/>
      <c r="F110" s="19">
        <v>27750</v>
      </c>
      <c r="G110" s="19">
        <v>110075</v>
      </c>
      <c r="H110" s="20"/>
      <c r="I110" s="9" t="s">
        <v>288</v>
      </c>
      <c r="J110" s="16" t="s">
        <v>197</v>
      </c>
      <c r="K110" s="9" t="s">
        <v>198</v>
      </c>
      <c r="L110" s="31" t="s">
        <v>199</v>
      </c>
      <c r="M110" s="31" t="s">
        <v>200</v>
      </c>
      <c r="N110" s="17" t="s">
        <v>19</v>
      </c>
    </row>
    <row r="111" spans="1:14" ht="87" x14ac:dyDescent="0.35">
      <c r="A111">
        <v>108</v>
      </c>
      <c r="B111" s="9" t="s">
        <v>289</v>
      </c>
      <c r="C111" s="10" t="s">
        <v>290</v>
      </c>
      <c r="D111" s="11">
        <v>45562</v>
      </c>
      <c r="E111" s="19"/>
      <c r="F111" s="19">
        <v>37700</v>
      </c>
      <c r="G111" s="19">
        <v>71050</v>
      </c>
      <c r="H111" s="20"/>
      <c r="I111" s="9" t="s">
        <v>291</v>
      </c>
      <c r="J111" s="16" t="s">
        <v>197</v>
      </c>
      <c r="K111" s="9" t="s">
        <v>198</v>
      </c>
      <c r="L111" s="31" t="s">
        <v>199</v>
      </c>
      <c r="M111" s="31" t="s">
        <v>200</v>
      </c>
      <c r="N111" s="17" t="s">
        <v>19</v>
      </c>
    </row>
    <row r="112" spans="1:14" ht="87" x14ac:dyDescent="0.35">
      <c r="A112">
        <v>109</v>
      </c>
      <c r="B112" s="9" t="s">
        <v>292</v>
      </c>
      <c r="C112" s="10" t="s">
        <v>293</v>
      </c>
      <c r="D112" s="11">
        <v>45562</v>
      </c>
      <c r="E112" s="19"/>
      <c r="F112" s="19">
        <v>80304.53</v>
      </c>
      <c r="G112" s="19">
        <v>187377.23</v>
      </c>
      <c r="H112" s="20"/>
      <c r="I112" s="9" t="s">
        <v>294</v>
      </c>
      <c r="J112" s="16" t="s">
        <v>197</v>
      </c>
      <c r="K112" s="9" t="s">
        <v>198</v>
      </c>
      <c r="L112" s="31" t="s">
        <v>199</v>
      </c>
      <c r="M112" s="31" t="s">
        <v>200</v>
      </c>
      <c r="N112" s="17" t="s">
        <v>19</v>
      </c>
    </row>
    <row r="113" spans="1:14" ht="87" x14ac:dyDescent="0.35">
      <c r="A113">
        <v>110</v>
      </c>
      <c r="B113" s="9" t="s">
        <v>295</v>
      </c>
      <c r="C113" s="10" t="s">
        <v>296</v>
      </c>
      <c r="D113" s="11">
        <v>45566</v>
      </c>
      <c r="E113" s="12">
        <v>280000</v>
      </c>
      <c r="F113" s="19">
        <v>70000</v>
      </c>
      <c r="G113" s="19"/>
      <c r="H113" s="20"/>
      <c r="I113" s="9" t="s">
        <v>297</v>
      </c>
      <c r="J113" s="16" t="s">
        <v>197</v>
      </c>
      <c r="K113" s="9" t="s">
        <v>298</v>
      </c>
      <c r="L113" s="31" t="s">
        <v>299</v>
      </c>
      <c r="M113" s="31" t="s">
        <v>200</v>
      </c>
      <c r="N113" s="17" t="s">
        <v>19</v>
      </c>
    </row>
    <row r="114" spans="1:14" ht="87" x14ac:dyDescent="0.35">
      <c r="A114">
        <v>111</v>
      </c>
      <c r="B114" s="9" t="s">
        <v>300</v>
      </c>
      <c r="C114" s="10" t="s">
        <v>301</v>
      </c>
      <c r="D114" s="11">
        <v>45567</v>
      </c>
      <c r="E114" s="12">
        <v>48613.567999999999</v>
      </c>
      <c r="F114" s="19">
        <v>12153.392</v>
      </c>
      <c r="G114" s="19"/>
      <c r="H114" s="20"/>
      <c r="I114" s="9" t="s">
        <v>302</v>
      </c>
      <c r="J114" s="16" t="s">
        <v>197</v>
      </c>
      <c r="K114" s="9" t="s">
        <v>298</v>
      </c>
      <c r="L114" s="31" t="s">
        <v>299</v>
      </c>
      <c r="M114" s="31" t="s">
        <v>200</v>
      </c>
      <c r="N114" s="17" t="s">
        <v>19</v>
      </c>
    </row>
    <row r="115" spans="1:14" ht="87" x14ac:dyDescent="0.35">
      <c r="A115">
        <v>112</v>
      </c>
      <c r="B115" s="10" t="s">
        <v>303</v>
      </c>
      <c r="C115" s="10" t="s">
        <v>304</v>
      </c>
      <c r="D115" s="11">
        <v>45569</v>
      </c>
      <c r="E115" s="12">
        <v>141716.44</v>
      </c>
      <c r="F115" s="19">
        <v>35429.11</v>
      </c>
      <c r="G115" s="19"/>
      <c r="H115" s="20"/>
      <c r="I115" s="9" t="s">
        <v>305</v>
      </c>
      <c r="J115" s="16" t="s">
        <v>197</v>
      </c>
      <c r="K115" s="9" t="s">
        <v>298</v>
      </c>
      <c r="L115" s="31" t="s">
        <v>299</v>
      </c>
      <c r="M115" s="31" t="s">
        <v>200</v>
      </c>
      <c r="N115" s="17" t="s">
        <v>19</v>
      </c>
    </row>
    <row r="116" spans="1:14" ht="87" x14ac:dyDescent="0.35">
      <c r="A116">
        <v>113</v>
      </c>
      <c r="B116" s="10" t="s">
        <v>306</v>
      </c>
      <c r="C116" s="10" t="s">
        <v>307</v>
      </c>
      <c r="D116" s="11">
        <v>45569</v>
      </c>
      <c r="E116" s="12">
        <v>169315.64</v>
      </c>
      <c r="F116" s="12">
        <v>42328.91</v>
      </c>
      <c r="G116" s="19"/>
      <c r="H116" s="20"/>
      <c r="I116" s="9" t="s">
        <v>308</v>
      </c>
      <c r="J116" s="16" t="s">
        <v>197</v>
      </c>
      <c r="K116" s="9" t="s">
        <v>298</v>
      </c>
      <c r="L116" s="31" t="s">
        <v>299</v>
      </c>
      <c r="M116" s="31" t="s">
        <v>200</v>
      </c>
      <c r="N116" s="17" t="s">
        <v>19</v>
      </c>
    </row>
    <row r="117" spans="1:14" ht="87" x14ac:dyDescent="0.35">
      <c r="A117">
        <v>114</v>
      </c>
      <c r="B117" s="10" t="s">
        <v>309</v>
      </c>
      <c r="C117" s="10" t="s">
        <v>310</v>
      </c>
      <c r="D117" s="11">
        <v>45546</v>
      </c>
      <c r="E117" s="12"/>
      <c r="F117" s="12">
        <v>45000</v>
      </c>
      <c r="G117" s="19">
        <v>178500</v>
      </c>
      <c r="H117" s="20"/>
      <c r="I117" s="9" t="s">
        <v>311</v>
      </c>
      <c r="J117" s="16" t="s">
        <v>197</v>
      </c>
      <c r="K117" s="9" t="s">
        <v>198</v>
      </c>
      <c r="L117" s="31" t="s">
        <v>199</v>
      </c>
      <c r="M117" s="31" t="s">
        <v>200</v>
      </c>
      <c r="N117" s="17" t="s">
        <v>19</v>
      </c>
    </row>
    <row r="118" spans="1:14" ht="87" x14ac:dyDescent="0.35">
      <c r="A118">
        <v>115</v>
      </c>
      <c r="B118" s="9" t="s">
        <v>312</v>
      </c>
      <c r="C118" s="10" t="s">
        <v>313</v>
      </c>
      <c r="D118" s="11">
        <v>45573</v>
      </c>
      <c r="E118" s="19"/>
      <c r="F118" s="19">
        <v>280996.08</v>
      </c>
      <c r="G118" s="19">
        <v>272302.74</v>
      </c>
      <c r="H118" s="20"/>
      <c r="I118" s="9" t="s">
        <v>314</v>
      </c>
      <c r="J118" s="16" t="s">
        <v>197</v>
      </c>
      <c r="K118" s="9" t="s">
        <v>198</v>
      </c>
      <c r="L118" s="31" t="s">
        <v>267</v>
      </c>
      <c r="M118" s="31" t="s">
        <v>200</v>
      </c>
      <c r="N118" s="17" t="s">
        <v>19</v>
      </c>
    </row>
    <row r="119" spans="1:14" ht="43.5" x14ac:dyDescent="0.35">
      <c r="A119">
        <v>116</v>
      </c>
      <c r="B119" s="9" t="s">
        <v>315</v>
      </c>
      <c r="C119" s="10" t="s">
        <v>316</v>
      </c>
      <c r="D119" s="11">
        <v>45572</v>
      </c>
      <c r="E119" s="19">
        <v>200000</v>
      </c>
      <c r="F119" s="19"/>
      <c r="G119" s="19"/>
      <c r="H119" s="20"/>
      <c r="I119" s="9" t="s">
        <v>25</v>
      </c>
      <c r="J119" s="9" t="s">
        <v>26</v>
      </c>
      <c r="K119" s="9" t="s">
        <v>27</v>
      </c>
      <c r="L119" s="31" t="s">
        <v>28</v>
      </c>
      <c r="M119" s="21"/>
      <c r="N119" s="26" t="s">
        <v>19</v>
      </c>
    </row>
    <row r="120" spans="1:14" ht="43.5" x14ac:dyDescent="0.35">
      <c r="A120">
        <v>117</v>
      </c>
      <c r="B120" s="9" t="s">
        <v>317</v>
      </c>
      <c r="C120" s="10" t="s">
        <v>318</v>
      </c>
      <c r="D120" s="11">
        <v>45572</v>
      </c>
      <c r="E120" s="19">
        <v>220000</v>
      </c>
      <c r="F120" s="19"/>
      <c r="G120" s="19"/>
      <c r="H120" s="20"/>
      <c r="I120" s="9" t="s">
        <v>25</v>
      </c>
      <c r="J120" s="9" t="s">
        <v>26</v>
      </c>
      <c r="K120" s="9" t="s">
        <v>27</v>
      </c>
      <c r="L120" s="31" t="s">
        <v>28</v>
      </c>
      <c r="M120" s="21"/>
      <c r="N120" s="26" t="s">
        <v>19</v>
      </c>
    </row>
    <row r="121" spans="1:14" ht="87" x14ac:dyDescent="0.35">
      <c r="A121">
        <v>118</v>
      </c>
      <c r="B121" s="9" t="s">
        <v>319</v>
      </c>
      <c r="C121" s="10" t="s">
        <v>320</v>
      </c>
      <c r="D121" s="11">
        <v>45579</v>
      </c>
      <c r="E121" s="19"/>
      <c r="F121" s="19">
        <v>26074.62</v>
      </c>
      <c r="G121" s="19">
        <v>49140.63</v>
      </c>
      <c r="H121" s="20"/>
      <c r="I121" s="9" t="s">
        <v>321</v>
      </c>
      <c r="J121" s="16" t="s">
        <v>197</v>
      </c>
      <c r="K121" s="9" t="s">
        <v>198</v>
      </c>
      <c r="L121" s="31" t="s">
        <v>199</v>
      </c>
      <c r="M121" s="31" t="s">
        <v>200</v>
      </c>
      <c r="N121" s="17" t="s">
        <v>19</v>
      </c>
    </row>
    <row r="122" spans="1:14" ht="87" x14ac:dyDescent="0.35">
      <c r="A122">
        <v>119</v>
      </c>
      <c r="B122" s="9" t="s">
        <v>322</v>
      </c>
      <c r="C122" s="10" t="s">
        <v>323</v>
      </c>
      <c r="D122" s="11">
        <v>45579</v>
      </c>
      <c r="E122" s="19"/>
      <c r="F122" s="19">
        <v>39000</v>
      </c>
      <c r="G122" s="19">
        <v>73500</v>
      </c>
      <c r="H122" s="20"/>
      <c r="I122" s="9" t="s">
        <v>324</v>
      </c>
      <c r="J122" s="16" t="s">
        <v>197</v>
      </c>
      <c r="K122" s="9" t="s">
        <v>198</v>
      </c>
      <c r="L122" s="31" t="s">
        <v>199</v>
      </c>
      <c r="M122" s="31" t="s">
        <v>200</v>
      </c>
      <c r="N122" s="17" t="s">
        <v>19</v>
      </c>
    </row>
    <row r="123" spans="1:14" ht="87" x14ac:dyDescent="0.35">
      <c r="A123">
        <v>120</v>
      </c>
      <c r="B123" s="9" t="s">
        <v>325</v>
      </c>
      <c r="C123" s="10" t="s">
        <v>326</v>
      </c>
      <c r="D123" s="11">
        <v>45579</v>
      </c>
      <c r="E123" s="19"/>
      <c r="F123" s="19">
        <v>52368</v>
      </c>
      <c r="G123" s="19">
        <v>207726.4</v>
      </c>
      <c r="H123" s="20"/>
      <c r="I123" s="9" t="s">
        <v>327</v>
      </c>
      <c r="J123" s="16" t="s">
        <v>197</v>
      </c>
      <c r="K123" s="9" t="s">
        <v>198</v>
      </c>
      <c r="L123" s="31" t="s">
        <v>199</v>
      </c>
      <c r="M123" s="31" t="s">
        <v>200</v>
      </c>
      <c r="N123" s="17" t="s">
        <v>19</v>
      </c>
    </row>
    <row r="124" spans="1:14" ht="87" x14ac:dyDescent="0.35">
      <c r="A124">
        <v>121</v>
      </c>
      <c r="B124" s="9" t="s">
        <v>328</v>
      </c>
      <c r="C124" s="10" t="s">
        <v>329</v>
      </c>
      <c r="D124" s="11">
        <v>45579</v>
      </c>
      <c r="E124" s="19"/>
      <c r="F124" s="19">
        <v>92250</v>
      </c>
      <c r="G124" s="19">
        <v>365925</v>
      </c>
      <c r="H124" s="20"/>
      <c r="I124" s="9" t="s">
        <v>330</v>
      </c>
      <c r="J124" s="16" t="s">
        <v>197</v>
      </c>
      <c r="K124" s="9" t="s">
        <v>198</v>
      </c>
      <c r="L124" s="31" t="s">
        <v>199</v>
      </c>
      <c r="M124" s="31" t="s">
        <v>200</v>
      </c>
      <c r="N124" s="17" t="s">
        <v>19</v>
      </c>
    </row>
    <row r="125" spans="1:14" ht="58" x14ac:dyDescent="0.35">
      <c r="A125">
        <v>122</v>
      </c>
      <c r="B125" s="9" t="s">
        <v>331</v>
      </c>
      <c r="C125" s="10" t="s">
        <v>332</v>
      </c>
      <c r="D125" s="11">
        <v>45558</v>
      </c>
      <c r="E125" s="19">
        <v>1300000</v>
      </c>
      <c r="F125" s="19"/>
      <c r="G125" s="19"/>
      <c r="H125" s="20"/>
      <c r="I125" s="39" t="s">
        <v>261</v>
      </c>
      <c r="J125" s="9" t="s">
        <v>26</v>
      </c>
      <c r="K125" s="9" t="s">
        <v>27</v>
      </c>
      <c r="L125" s="31" t="s">
        <v>262</v>
      </c>
      <c r="M125" s="21"/>
      <c r="N125" s="26" t="s">
        <v>19</v>
      </c>
    </row>
    <row r="126" spans="1:14" ht="87" x14ac:dyDescent="0.35">
      <c r="A126">
        <v>123</v>
      </c>
      <c r="B126" s="9" t="s">
        <v>333</v>
      </c>
      <c r="C126" s="10" t="s">
        <v>334</v>
      </c>
      <c r="D126" s="11">
        <v>45586</v>
      </c>
      <c r="E126" s="19"/>
      <c r="F126" s="19">
        <v>45000</v>
      </c>
      <c r="G126" s="19">
        <v>178500</v>
      </c>
      <c r="H126" s="20"/>
      <c r="I126" s="9" t="s">
        <v>335</v>
      </c>
      <c r="J126" s="16" t="s">
        <v>197</v>
      </c>
      <c r="K126" s="9" t="s">
        <v>198</v>
      </c>
      <c r="L126" s="31" t="s">
        <v>199</v>
      </c>
      <c r="M126" s="31" t="s">
        <v>200</v>
      </c>
      <c r="N126" s="17" t="s">
        <v>19</v>
      </c>
    </row>
    <row r="127" spans="1:14" ht="87" x14ac:dyDescent="0.35">
      <c r="A127">
        <v>124</v>
      </c>
      <c r="B127" s="9" t="s">
        <v>336</v>
      </c>
      <c r="C127" s="10" t="s">
        <v>337</v>
      </c>
      <c r="D127" s="11">
        <v>45586</v>
      </c>
      <c r="E127" s="19"/>
      <c r="F127" s="19">
        <v>27071.15</v>
      </c>
      <c r="G127" s="19">
        <v>107382.21</v>
      </c>
      <c r="H127" s="20"/>
      <c r="I127" s="9" t="s">
        <v>338</v>
      </c>
      <c r="J127" s="16" t="s">
        <v>197</v>
      </c>
      <c r="K127" s="9" t="s">
        <v>198</v>
      </c>
      <c r="L127" s="31" t="s">
        <v>199</v>
      </c>
      <c r="M127" s="31" t="s">
        <v>200</v>
      </c>
      <c r="N127" s="17" t="s">
        <v>19</v>
      </c>
    </row>
    <row r="128" spans="1:14" ht="43.5" x14ac:dyDescent="0.35">
      <c r="A128">
        <v>125</v>
      </c>
      <c r="B128" s="9" t="s">
        <v>339</v>
      </c>
      <c r="C128" s="10" t="s">
        <v>340</v>
      </c>
      <c r="D128" s="11">
        <v>45502</v>
      </c>
      <c r="E128" s="19">
        <v>350000</v>
      </c>
      <c r="F128" s="19"/>
      <c r="G128" s="19"/>
      <c r="H128" s="20"/>
      <c r="I128" s="9" t="s">
        <v>25</v>
      </c>
      <c r="J128" s="9" t="s">
        <v>26</v>
      </c>
      <c r="K128" s="9" t="s">
        <v>27</v>
      </c>
      <c r="L128" s="31" t="s">
        <v>28</v>
      </c>
      <c r="M128" s="21"/>
      <c r="N128" s="26" t="s">
        <v>19</v>
      </c>
    </row>
    <row r="129" spans="1:14" ht="101.5" x14ac:dyDescent="0.35">
      <c r="A129">
        <v>126</v>
      </c>
      <c r="B129" s="37" t="s">
        <v>341</v>
      </c>
      <c r="C129" s="10" t="s">
        <v>342</v>
      </c>
      <c r="D129" s="11">
        <v>45588</v>
      </c>
      <c r="E129" s="12"/>
      <c r="F129" s="13">
        <v>-18014.72</v>
      </c>
      <c r="G129" s="13"/>
      <c r="H129" s="14"/>
      <c r="I129" s="9" t="s">
        <v>343</v>
      </c>
      <c r="J129" s="16" t="s">
        <v>16</v>
      </c>
      <c r="K129" s="9" t="s">
        <v>32</v>
      </c>
      <c r="L129" s="9" t="s">
        <v>18</v>
      </c>
      <c r="M129" s="9"/>
      <c r="N129" s="17" t="s">
        <v>19</v>
      </c>
    </row>
    <row r="130" spans="1:14" ht="101.5" x14ac:dyDescent="0.35">
      <c r="A130">
        <v>127</v>
      </c>
      <c r="B130" s="37" t="s">
        <v>344</v>
      </c>
      <c r="C130" s="10" t="s">
        <v>345</v>
      </c>
      <c r="D130" s="11">
        <v>45588</v>
      </c>
      <c r="E130" s="12"/>
      <c r="F130" s="13">
        <v>-9107.9699999999993</v>
      </c>
      <c r="G130" s="13"/>
      <c r="H130" s="14"/>
      <c r="I130" s="9" t="s">
        <v>346</v>
      </c>
      <c r="J130" s="16" t="s">
        <v>16</v>
      </c>
      <c r="K130" s="9" t="s">
        <v>32</v>
      </c>
      <c r="L130" s="9" t="s">
        <v>18</v>
      </c>
      <c r="M130" s="9"/>
      <c r="N130" s="17" t="s">
        <v>19</v>
      </c>
    </row>
    <row r="131" spans="1:14" ht="101.5" x14ac:dyDescent="0.35">
      <c r="A131">
        <v>128</v>
      </c>
      <c r="B131" s="37" t="s">
        <v>347</v>
      </c>
      <c r="C131" s="10" t="s">
        <v>348</v>
      </c>
      <c r="D131" s="11">
        <v>45588</v>
      </c>
      <c r="E131" s="12"/>
      <c r="F131" s="13">
        <v>-4633.6099999999997</v>
      </c>
      <c r="G131" s="13"/>
      <c r="H131" s="14"/>
      <c r="I131" s="9" t="s">
        <v>349</v>
      </c>
      <c r="J131" s="16" t="s">
        <v>16</v>
      </c>
      <c r="K131" s="9" t="s">
        <v>32</v>
      </c>
      <c r="L131" s="9" t="s">
        <v>18</v>
      </c>
      <c r="M131" s="9"/>
      <c r="N131" s="17" t="s">
        <v>19</v>
      </c>
    </row>
    <row r="132" spans="1:14" ht="101.5" x14ac:dyDescent="0.35">
      <c r="A132">
        <v>129</v>
      </c>
      <c r="B132" s="37" t="s">
        <v>350</v>
      </c>
      <c r="C132" s="10" t="s">
        <v>351</v>
      </c>
      <c r="D132" s="11">
        <v>45588</v>
      </c>
      <c r="E132" s="12"/>
      <c r="F132" s="13">
        <v>-10965.64</v>
      </c>
      <c r="G132" s="13"/>
      <c r="H132" s="14"/>
      <c r="I132" s="9" t="s">
        <v>352</v>
      </c>
      <c r="J132" s="16" t="s">
        <v>16</v>
      </c>
      <c r="K132" s="9" t="s">
        <v>32</v>
      </c>
      <c r="L132" s="9" t="s">
        <v>18</v>
      </c>
      <c r="M132" s="9"/>
      <c r="N132" s="17" t="s">
        <v>19</v>
      </c>
    </row>
    <row r="133" spans="1:14" ht="101.5" x14ac:dyDescent="0.35">
      <c r="A133">
        <v>130</v>
      </c>
      <c r="B133" s="37" t="s">
        <v>353</v>
      </c>
      <c r="C133" s="10" t="s">
        <v>354</v>
      </c>
      <c r="D133" s="11">
        <v>45588</v>
      </c>
      <c r="E133" s="12"/>
      <c r="F133" s="13">
        <v>-5356.29</v>
      </c>
      <c r="G133" s="13"/>
      <c r="H133" s="14"/>
      <c r="I133" s="9" t="s">
        <v>355</v>
      </c>
      <c r="J133" s="16" t="s">
        <v>16</v>
      </c>
      <c r="K133" s="9" t="s">
        <v>32</v>
      </c>
      <c r="L133" s="9" t="s">
        <v>18</v>
      </c>
      <c r="M133" s="9"/>
      <c r="N133" s="17" t="s">
        <v>19</v>
      </c>
    </row>
    <row r="134" spans="1:14" ht="101.5" x14ac:dyDescent="0.35">
      <c r="A134">
        <v>131</v>
      </c>
      <c r="B134" s="37" t="s">
        <v>356</v>
      </c>
      <c r="C134" s="10" t="s">
        <v>357</v>
      </c>
      <c r="D134" s="11">
        <v>45588</v>
      </c>
      <c r="E134" s="12"/>
      <c r="F134" s="13">
        <v>-5427.33</v>
      </c>
      <c r="G134" s="13"/>
      <c r="H134" s="14"/>
      <c r="I134" s="9" t="s">
        <v>358</v>
      </c>
      <c r="J134" s="16" t="s">
        <v>16</v>
      </c>
      <c r="K134" s="9" t="s">
        <v>32</v>
      </c>
      <c r="L134" s="9" t="s">
        <v>18</v>
      </c>
      <c r="M134" s="9"/>
      <c r="N134" s="17" t="s">
        <v>19</v>
      </c>
    </row>
    <row r="135" spans="1:14" ht="101.5" x14ac:dyDescent="0.35">
      <c r="A135">
        <v>132</v>
      </c>
      <c r="B135" s="37" t="s">
        <v>359</v>
      </c>
      <c r="C135" s="10" t="s">
        <v>360</v>
      </c>
      <c r="D135" s="11">
        <v>45588</v>
      </c>
      <c r="E135" s="12"/>
      <c r="F135" s="13">
        <v>-3991.28</v>
      </c>
      <c r="G135" s="13"/>
      <c r="H135" s="14"/>
      <c r="I135" s="9" t="s">
        <v>361</v>
      </c>
      <c r="J135" s="16" t="s">
        <v>16</v>
      </c>
      <c r="K135" s="9" t="s">
        <v>32</v>
      </c>
      <c r="L135" s="9" t="s">
        <v>18</v>
      </c>
      <c r="M135" s="9"/>
      <c r="N135" s="17" t="s">
        <v>19</v>
      </c>
    </row>
    <row r="136" spans="1:14" ht="101.5" x14ac:dyDescent="0.35">
      <c r="A136">
        <v>133</v>
      </c>
      <c r="B136" s="37" t="s">
        <v>362</v>
      </c>
      <c r="C136" s="10" t="s">
        <v>363</v>
      </c>
      <c r="D136" s="11">
        <v>45588</v>
      </c>
      <c r="E136" s="12"/>
      <c r="F136" s="13">
        <v>-8598.2099999999991</v>
      </c>
      <c r="G136" s="13"/>
      <c r="H136" s="14"/>
      <c r="I136" s="9" t="s">
        <v>364</v>
      </c>
      <c r="J136" s="16" t="s">
        <v>16</v>
      </c>
      <c r="K136" s="9" t="s">
        <v>32</v>
      </c>
      <c r="L136" s="9" t="s">
        <v>18</v>
      </c>
      <c r="M136" s="9"/>
      <c r="N136" s="17" t="s">
        <v>19</v>
      </c>
    </row>
    <row r="137" spans="1:14" ht="101.5" x14ac:dyDescent="0.35">
      <c r="A137">
        <v>134</v>
      </c>
      <c r="B137" s="37" t="s">
        <v>365</v>
      </c>
      <c r="C137" s="10" t="s">
        <v>366</v>
      </c>
      <c r="D137" s="11">
        <v>45588</v>
      </c>
      <c r="E137" s="12"/>
      <c r="F137" s="13">
        <v>-7141.78</v>
      </c>
      <c r="G137" s="13"/>
      <c r="H137" s="14"/>
      <c r="I137" s="9" t="s">
        <v>367</v>
      </c>
      <c r="J137" s="16" t="s">
        <v>16</v>
      </c>
      <c r="K137" s="9" t="s">
        <v>32</v>
      </c>
      <c r="L137" s="9" t="s">
        <v>18</v>
      </c>
      <c r="M137" s="9"/>
      <c r="N137" s="17" t="s">
        <v>19</v>
      </c>
    </row>
    <row r="138" spans="1:14" ht="87" x14ac:dyDescent="0.35">
      <c r="A138">
        <v>135</v>
      </c>
      <c r="B138" s="9" t="s">
        <v>368</v>
      </c>
      <c r="C138" s="10" t="s">
        <v>369</v>
      </c>
      <c r="D138" s="11">
        <v>45593</v>
      </c>
      <c r="E138" s="19"/>
      <c r="F138" s="19">
        <v>342520.54</v>
      </c>
      <c r="G138" s="19">
        <v>792233.29</v>
      </c>
      <c r="H138" s="20"/>
      <c r="I138" s="9" t="s">
        <v>370</v>
      </c>
      <c r="J138" s="16" t="s">
        <v>197</v>
      </c>
      <c r="K138" s="9" t="s">
        <v>198</v>
      </c>
      <c r="L138" s="31" t="s">
        <v>371</v>
      </c>
      <c r="M138" s="31" t="s">
        <v>200</v>
      </c>
      <c r="N138" s="17" t="s">
        <v>19</v>
      </c>
    </row>
    <row r="139" spans="1:14" ht="87" x14ac:dyDescent="0.35">
      <c r="A139">
        <v>136</v>
      </c>
      <c r="B139" s="9" t="s">
        <v>372</v>
      </c>
      <c r="C139" s="10" t="s">
        <v>373</v>
      </c>
      <c r="D139" s="11">
        <v>45593</v>
      </c>
      <c r="E139" s="19"/>
      <c r="F139" s="19">
        <v>90000</v>
      </c>
      <c r="G139" s="19">
        <v>210000</v>
      </c>
      <c r="H139" s="20"/>
      <c r="I139" s="9" t="s">
        <v>374</v>
      </c>
      <c r="J139" s="16" t="s">
        <v>197</v>
      </c>
      <c r="K139" s="9" t="s">
        <v>198</v>
      </c>
      <c r="L139" s="31" t="s">
        <v>199</v>
      </c>
      <c r="M139" s="31" t="s">
        <v>200</v>
      </c>
      <c r="N139" s="17" t="s">
        <v>19</v>
      </c>
    </row>
    <row r="140" spans="1:14" ht="87" x14ac:dyDescent="0.35">
      <c r="A140">
        <v>137</v>
      </c>
      <c r="B140" s="37" t="s">
        <v>375</v>
      </c>
      <c r="C140" s="10" t="s">
        <v>376</v>
      </c>
      <c r="D140" s="11">
        <v>45593</v>
      </c>
      <c r="E140" s="19"/>
      <c r="F140" s="19">
        <v>21750</v>
      </c>
      <c r="G140" s="19">
        <v>86275</v>
      </c>
      <c r="H140" s="20"/>
      <c r="I140" s="9" t="s">
        <v>377</v>
      </c>
      <c r="J140" s="16" t="s">
        <v>197</v>
      </c>
      <c r="K140" s="9" t="s">
        <v>198</v>
      </c>
      <c r="L140" s="31" t="s">
        <v>199</v>
      </c>
      <c r="M140" s="31" t="s">
        <v>200</v>
      </c>
      <c r="N140" s="17" t="s">
        <v>19</v>
      </c>
    </row>
    <row r="141" spans="1:14" ht="43.5" x14ac:dyDescent="0.35">
      <c r="A141">
        <v>138</v>
      </c>
      <c r="B141" s="37" t="s">
        <v>378</v>
      </c>
      <c r="C141" s="10" t="s">
        <v>379</v>
      </c>
      <c r="D141" s="11">
        <v>45586</v>
      </c>
      <c r="E141" s="19">
        <v>4500000</v>
      </c>
      <c r="F141" s="19"/>
      <c r="G141" s="19"/>
      <c r="H141" s="20"/>
      <c r="I141" s="9" t="s">
        <v>25</v>
      </c>
      <c r="J141" s="9" t="s">
        <v>26</v>
      </c>
      <c r="K141" s="9" t="s">
        <v>27</v>
      </c>
      <c r="L141" s="31" t="s">
        <v>28</v>
      </c>
      <c r="M141" s="21"/>
      <c r="N141" s="26" t="s">
        <v>19</v>
      </c>
    </row>
    <row r="142" spans="1:14" ht="43.5" x14ac:dyDescent="0.35">
      <c r="A142">
        <v>139</v>
      </c>
      <c r="B142" s="37" t="s">
        <v>380</v>
      </c>
      <c r="C142" s="10" t="s">
        <v>381</v>
      </c>
      <c r="D142" s="11">
        <v>45586</v>
      </c>
      <c r="E142" s="19">
        <v>600000</v>
      </c>
      <c r="F142" s="19"/>
      <c r="G142" s="19"/>
      <c r="H142" s="20"/>
      <c r="I142" s="9" t="s">
        <v>25</v>
      </c>
      <c r="J142" s="9" t="s">
        <v>26</v>
      </c>
      <c r="K142" s="9" t="s">
        <v>27</v>
      </c>
      <c r="L142" s="31" t="s">
        <v>28</v>
      </c>
      <c r="M142" s="21"/>
      <c r="N142" s="26" t="s">
        <v>19</v>
      </c>
    </row>
    <row r="143" spans="1:14" ht="43.5" x14ac:dyDescent="0.35">
      <c r="A143">
        <v>140</v>
      </c>
      <c r="B143" s="37" t="s">
        <v>382</v>
      </c>
      <c r="C143" s="10" t="s">
        <v>383</v>
      </c>
      <c r="D143" s="11">
        <v>45586</v>
      </c>
      <c r="E143" s="19">
        <v>350000</v>
      </c>
      <c r="F143" s="19"/>
      <c r="G143" s="19"/>
      <c r="H143" s="20"/>
      <c r="I143" s="9" t="s">
        <v>25</v>
      </c>
      <c r="J143" s="9" t="s">
        <v>26</v>
      </c>
      <c r="K143" s="9" t="s">
        <v>27</v>
      </c>
      <c r="L143" s="31" t="s">
        <v>28</v>
      </c>
      <c r="M143" s="21"/>
      <c r="N143" s="26" t="s">
        <v>19</v>
      </c>
    </row>
    <row r="144" spans="1:14" ht="43.5" x14ac:dyDescent="0.35">
      <c r="A144">
        <v>141</v>
      </c>
      <c r="B144" s="37" t="s">
        <v>384</v>
      </c>
      <c r="C144" s="10" t="s">
        <v>385</v>
      </c>
      <c r="D144" s="11">
        <v>45586</v>
      </c>
      <c r="E144" s="19">
        <v>500000</v>
      </c>
      <c r="F144" s="19"/>
      <c r="G144" s="19"/>
      <c r="H144" s="20"/>
      <c r="I144" s="9" t="s">
        <v>25</v>
      </c>
      <c r="J144" s="9" t="s">
        <v>26</v>
      </c>
      <c r="K144" s="9" t="s">
        <v>27</v>
      </c>
      <c r="L144" s="31" t="s">
        <v>28</v>
      </c>
      <c r="M144" s="21"/>
      <c r="N144" s="26" t="s">
        <v>19</v>
      </c>
    </row>
    <row r="145" spans="1:14" ht="43.5" x14ac:dyDescent="0.35">
      <c r="A145">
        <v>142</v>
      </c>
      <c r="B145" s="37" t="s">
        <v>386</v>
      </c>
      <c r="C145" s="10" t="s">
        <v>387</v>
      </c>
      <c r="D145" s="11">
        <v>45586</v>
      </c>
      <c r="E145" s="19">
        <v>650000</v>
      </c>
      <c r="F145" s="19"/>
      <c r="G145" s="19"/>
      <c r="H145" s="20"/>
      <c r="I145" s="9" t="s">
        <v>25</v>
      </c>
      <c r="J145" s="9" t="s">
        <v>26</v>
      </c>
      <c r="K145" s="9" t="s">
        <v>27</v>
      </c>
      <c r="L145" s="31" t="s">
        <v>28</v>
      </c>
      <c r="M145" s="21"/>
      <c r="N145" s="26" t="s">
        <v>19</v>
      </c>
    </row>
    <row r="146" spans="1:14" ht="43.5" x14ac:dyDescent="0.35">
      <c r="A146">
        <v>143</v>
      </c>
      <c r="B146" s="37" t="s">
        <v>388</v>
      </c>
      <c r="C146" s="10">
        <v>11540880967</v>
      </c>
      <c r="D146" s="11">
        <v>45586</v>
      </c>
      <c r="E146" s="19">
        <v>300000</v>
      </c>
      <c r="F146" s="19"/>
      <c r="G146" s="19"/>
      <c r="H146" s="20"/>
      <c r="I146" s="9" t="s">
        <v>25</v>
      </c>
      <c r="J146" s="9" t="s">
        <v>26</v>
      </c>
      <c r="K146" s="9" t="s">
        <v>27</v>
      </c>
      <c r="L146" s="31" t="s">
        <v>28</v>
      </c>
      <c r="M146" s="21"/>
      <c r="N146" s="26" t="s">
        <v>19</v>
      </c>
    </row>
    <row r="147" spans="1:14" ht="43.5" x14ac:dyDescent="0.35">
      <c r="A147">
        <v>144</v>
      </c>
      <c r="B147" s="37" t="s">
        <v>389</v>
      </c>
      <c r="C147" s="10" t="s">
        <v>390</v>
      </c>
      <c r="D147" s="11">
        <v>45586</v>
      </c>
      <c r="E147" s="19">
        <v>500000</v>
      </c>
      <c r="F147" s="19"/>
      <c r="G147" s="19"/>
      <c r="H147" s="20"/>
      <c r="I147" s="9" t="s">
        <v>25</v>
      </c>
      <c r="J147" s="9" t="s">
        <v>26</v>
      </c>
      <c r="K147" s="9" t="s">
        <v>27</v>
      </c>
      <c r="L147" s="31" t="s">
        <v>28</v>
      </c>
      <c r="M147" s="21"/>
      <c r="N147" s="26" t="s">
        <v>19</v>
      </c>
    </row>
    <row r="148" spans="1:14" ht="43.5" x14ac:dyDescent="0.35">
      <c r="A148">
        <v>145</v>
      </c>
      <c r="B148" s="37" t="s">
        <v>391</v>
      </c>
      <c r="C148" s="10" t="s">
        <v>236</v>
      </c>
      <c r="D148" s="11">
        <v>45586</v>
      </c>
      <c r="E148" s="19">
        <v>1500000</v>
      </c>
      <c r="F148" s="19"/>
      <c r="G148" s="19"/>
      <c r="H148" s="20"/>
      <c r="I148" s="9" t="s">
        <v>25</v>
      </c>
      <c r="J148" s="9" t="s">
        <v>26</v>
      </c>
      <c r="K148" s="9" t="s">
        <v>27</v>
      </c>
      <c r="L148" s="31" t="s">
        <v>28</v>
      </c>
      <c r="M148" s="21"/>
      <c r="N148" s="26" t="s">
        <v>19</v>
      </c>
    </row>
    <row r="149" spans="1:14" ht="87" x14ac:dyDescent="0.35">
      <c r="A149">
        <v>146</v>
      </c>
      <c r="B149" s="9" t="s">
        <v>392</v>
      </c>
      <c r="C149" s="10" t="s">
        <v>393</v>
      </c>
      <c r="D149" s="11">
        <v>45593</v>
      </c>
      <c r="E149" s="19"/>
      <c r="F149" s="19">
        <v>35735.440000000002</v>
      </c>
      <c r="G149" s="19">
        <v>141750.57</v>
      </c>
      <c r="H149" s="20"/>
      <c r="I149" s="9" t="s">
        <v>394</v>
      </c>
      <c r="J149" s="16" t="s">
        <v>197</v>
      </c>
      <c r="K149" s="9" t="s">
        <v>198</v>
      </c>
      <c r="L149" s="31" t="s">
        <v>199</v>
      </c>
      <c r="M149" s="31" t="s">
        <v>200</v>
      </c>
      <c r="N149" s="17" t="s">
        <v>19</v>
      </c>
    </row>
    <row r="150" spans="1:14" ht="87" x14ac:dyDescent="0.35">
      <c r="A150">
        <v>147</v>
      </c>
      <c r="B150" s="9" t="s">
        <v>395</v>
      </c>
      <c r="C150" s="10" t="s">
        <v>396</v>
      </c>
      <c r="D150" s="11">
        <v>45600</v>
      </c>
      <c r="E150" s="19"/>
      <c r="F150" s="19">
        <v>62318.36</v>
      </c>
      <c r="G150" s="19">
        <v>117446.14</v>
      </c>
      <c r="H150" s="20"/>
      <c r="I150" s="9" t="s">
        <v>397</v>
      </c>
      <c r="J150" s="16" t="s">
        <v>197</v>
      </c>
      <c r="K150" s="9" t="s">
        <v>198</v>
      </c>
      <c r="L150" s="31" t="s">
        <v>199</v>
      </c>
      <c r="M150" s="31" t="s">
        <v>200</v>
      </c>
      <c r="N150" s="17" t="s">
        <v>19</v>
      </c>
    </row>
    <row r="151" spans="1:14" ht="101.5" x14ac:dyDescent="0.35">
      <c r="A151">
        <v>148</v>
      </c>
      <c r="B151" s="9" t="s">
        <v>398</v>
      </c>
      <c r="C151" s="10" t="s">
        <v>399</v>
      </c>
      <c r="D151" s="11">
        <v>45600</v>
      </c>
      <c r="E151" s="19"/>
      <c r="F151" s="19">
        <v>215439.86</v>
      </c>
      <c r="G151" s="19">
        <v>502693.01</v>
      </c>
      <c r="H151" s="20"/>
      <c r="I151" s="9" t="s">
        <v>400</v>
      </c>
      <c r="J151" s="16" t="s">
        <v>197</v>
      </c>
      <c r="K151" s="9" t="s">
        <v>198</v>
      </c>
      <c r="L151" s="31" t="s">
        <v>199</v>
      </c>
      <c r="M151" s="31" t="s">
        <v>200</v>
      </c>
      <c r="N151" s="17" t="s">
        <v>19</v>
      </c>
    </row>
    <row r="152" spans="1:14" ht="87" x14ac:dyDescent="0.35">
      <c r="A152">
        <v>149</v>
      </c>
      <c r="B152" s="9" t="s">
        <v>401</v>
      </c>
      <c r="C152" s="10" t="s">
        <v>402</v>
      </c>
      <c r="D152" s="11">
        <v>45600</v>
      </c>
      <c r="E152" s="19"/>
      <c r="F152" s="19">
        <v>80250</v>
      </c>
      <c r="G152" s="19">
        <v>318325</v>
      </c>
      <c r="H152" s="20"/>
      <c r="I152" s="9" t="s">
        <v>403</v>
      </c>
      <c r="J152" s="16" t="s">
        <v>197</v>
      </c>
      <c r="K152" s="9" t="s">
        <v>198</v>
      </c>
      <c r="L152" s="31" t="s">
        <v>199</v>
      </c>
      <c r="M152" s="31" t="s">
        <v>200</v>
      </c>
      <c r="N152" s="17" t="s">
        <v>19</v>
      </c>
    </row>
    <row r="153" spans="1:14" ht="87" x14ac:dyDescent="0.35">
      <c r="A153">
        <v>150</v>
      </c>
      <c r="B153" s="9" t="s">
        <v>404</v>
      </c>
      <c r="C153" s="10" t="s">
        <v>405</v>
      </c>
      <c r="D153" s="11">
        <v>45600</v>
      </c>
      <c r="E153" s="19"/>
      <c r="F153" s="19">
        <v>80652</v>
      </c>
      <c r="G153" s="19">
        <v>151998</v>
      </c>
      <c r="H153" s="20"/>
      <c r="I153" s="9" t="s">
        <v>406</v>
      </c>
      <c r="J153" s="16" t="s">
        <v>197</v>
      </c>
      <c r="K153" s="9" t="s">
        <v>198</v>
      </c>
      <c r="L153" s="31" t="s">
        <v>199</v>
      </c>
      <c r="M153" s="31" t="s">
        <v>200</v>
      </c>
      <c r="N153" s="17" t="s">
        <v>19</v>
      </c>
    </row>
    <row r="154" spans="1:14" ht="87" x14ac:dyDescent="0.35">
      <c r="A154">
        <v>151</v>
      </c>
      <c r="B154" s="9" t="s">
        <v>407</v>
      </c>
      <c r="C154" s="10" t="s">
        <v>408</v>
      </c>
      <c r="D154" s="11">
        <v>45600</v>
      </c>
      <c r="E154" s="19"/>
      <c r="F154" s="19">
        <v>25500</v>
      </c>
      <c r="G154" s="19">
        <v>101150</v>
      </c>
      <c r="H154" s="20"/>
      <c r="I154" s="9" t="s">
        <v>409</v>
      </c>
      <c r="J154" s="16" t="s">
        <v>197</v>
      </c>
      <c r="K154" s="9" t="s">
        <v>198</v>
      </c>
      <c r="L154" s="31" t="s">
        <v>199</v>
      </c>
      <c r="M154" s="31" t="s">
        <v>200</v>
      </c>
      <c r="N154" s="17" t="s">
        <v>19</v>
      </c>
    </row>
    <row r="155" spans="1:14" ht="87" x14ac:dyDescent="0.35">
      <c r="A155">
        <v>152</v>
      </c>
      <c r="B155" s="9" t="s">
        <v>410</v>
      </c>
      <c r="C155" s="10" t="s">
        <v>411</v>
      </c>
      <c r="D155" s="11">
        <v>45600</v>
      </c>
      <c r="E155" s="19"/>
      <c r="F155" s="19">
        <v>24450</v>
      </c>
      <c r="G155" s="19">
        <v>96985</v>
      </c>
      <c r="H155" s="20"/>
      <c r="I155" s="9" t="s">
        <v>412</v>
      </c>
      <c r="J155" s="16" t="s">
        <v>197</v>
      </c>
      <c r="K155" s="9" t="s">
        <v>198</v>
      </c>
      <c r="L155" s="31" t="s">
        <v>199</v>
      </c>
      <c r="M155" s="31" t="s">
        <v>200</v>
      </c>
      <c r="N155" s="17" t="s">
        <v>19</v>
      </c>
    </row>
    <row r="156" spans="1:14" ht="87" x14ac:dyDescent="0.35">
      <c r="A156">
        <v>153</v>
      </c>
      <c r="B156" s="9" t="s">
        <v>413</v>
      </c>
      <c r="C156" s="9">
        <v>13451510153</v>
      </c>
      <c r="D156" s="11">
        <v>45600</v>
      </c>
      <c r="E156" s="19"/>
      <c r="F156" s="19">
        <v>63000</v>
      </c>
      <c r="G156" s="19">
        <v>249900</v>
      </c>
      <c r="H156" s="20"/>
      <c r="I156" s="31" t="s">
        <v>414</v>
      </c>
      <c r="J156" s="16" t="s">
        <v>197</v>
      </c>
      <c r="K156" s="9" t="s">
        <v>198</v>
      </c>
      <c r="L156" s="31" t="s">
        <v>199</v>
      </c>
      <c r="M156" s="31" t="s">
        <v>200</v>
      </c>
      <c r="N156" s="17" t="s">
        <v>19</v>
      </c>
    </row>
    <row r="157" spans="1:14" ht="101.5" x14ac:dyDescent="0.35">
      <c r="A157">
        <v>154</v>
      </c>
      <c r="B157" s="9" t="s">
        <v>263</v>
      </c>
      <c r="C157" s="9">
        <v>97110780158</v>
      </c>
      <c r="D157" s="11">
        <v>45587</v>
      </c>
      <c r="E157" s="19"/>
      <c r="F157" s="19">
        <v>319442.78999999998</v>
      </c>
      <c r="G157" s="19"/>
      <c r="H157" s="20"/>
      <c r="I157" s="9" t="s">
        <v>415</v>
      </c>
      <c r="J157" s="16" t="s">
        <v>416</v>
      </c>
      <c r="K157" s="9" t="s">
        <v>417</v>
      </c>
      <c r="L157" s="31" t="s">
        <v>418</v>
      </c>
      <c r="M157" s="31"/>
      <c r="N157" s="26" t="s">
        <v>19</v>
      </c>
    </row>
    <row r="158" spans="1:14" ht="101.5" x14ac:dyDescent="0.35">
      <c r="A158">
        <v>155</v>
      </c>
      <c r="B158" s="9" t="s">
        <v>331</v>
      </c>
      <c r="C158" s="10" t="s">
        <v>332</v>
      </c>
      <c r="D158" s="11">
        <v>45587</v>
      </c>
      <c r="E158" s="19"/>
      <c r="F158" s="19">
        <v>94768.81</v>
      </c>
      <c r="G158" s="19"/>
      <c r="H158" s="20"/>
      <c r="I158" s="9" t="s">
        <v>415</v>
      </c>
      <c r="J158" s="16" t="s">
        <v>416</v>
      </c>
      <c r="K158" s="9" t="s">
        <v>417</v>
      </c>
      <c r="L158" s="31" t="s">
        <v>418</v>
      </c>
      <c r="M158" s="31"/>
      <c r="N158" s="26" t="s">
        <v>19</v>
      </c>
    </row>
    <row r="159" spans="1:14" ht="101.5" x14ac:dyDescent="0.35">
      <c r="A159">
        <v>156</v>
      </c>
      <c r="B159" s="9" t="s">
        <v>419</v>
      </c>
      <c r="C159" s="10" t="s">
        <v>420</v>
      </c>
      <c r="D159" s="11">
        <v>45559</v>
      </c>
      <c r="E159" s="19">
        <v>-55000</v>
      </c>
      <c r="F159" s="19">
        <v>-10603.59</v>
      </c>
      <c r="G159" s="19"/>
      <c r="H159" s="20"/>
      <c r="I159" s="41" t="s">
        <v>421</v>
      </c>
      <c r="J159" s="16" t="s">
        <v>16</v>
      </c>
      <c r="K159" s="9" t="s">
        <v>32</v>
      </c>
      <c r="L159" s="9" t="s">
        <v>18</v>
      </c>
      <c r="M159" s="25"/>
      <c r="N159" s="26" t="s">
        <v>19</v>
      </c>
    </row>
    <row r="160" spans="1:14" ht="101.5" x14ac:dyDescent="0.35">
      <c r="A160">
        <v>157</v>
      </c>
      <c r="B160" s="9" t="s">
        <v>422</v>
      </c>
      <c r="C160" s="10" t="s">
        <v>423</v>
      </c>
      <c r="D160" s="11">
        <v>45559</v>
      </c>
      <c r="E160" s="19">
        <v>55000</v>
      </c>
      <c r="F160" s="19">
        <v>10603.59</v>
      </c>
      <c r="G160" s="19"/>
      <c r="H160" s="20"/>
      <c r="I160" s="41" t="s">
        <v>421</v>
      </c>
      <c r="J160" s="16" t="s">
        <v>16</v>
      </c>
      <c r="K160" s="9" t="s">
        <v>32</v>
      </c>
      <c r="L160" s="9" t="s">
        <v>18</v>
      </c>
      <c r="M160" s="25"/>
      <c r="N160" s="26" t="s">
        <v>19</v>
      </c>
    </row>
    <row r="161" spans="1:14" ht="101.5" x14ac:dyDescent="0.35">
      <c r="A161">
        <v>158</v>
      </c>
      <c r="B161" s="9" t="s">
        <v>424</v>
      </c>
      <c r="C161" s="10" t="s">
        <v>425</v>
      </c>
      <c r="D161" s="11">
        <v>45561</v>
      </c>
      <c r="E161" s="19">
        <v>-80000</v>
      </c>
      <c r="F161" s="19">
        <v>-21628.61</v>
      </c>
      <c r="G161" s="19"/>
      <c r="H161" s="20"/>
      <c r="I161" s="41" t="s">
        <v>426</v>
      </c>
      <c r="J161" s="16" t="s">
        <v>36</v>
      </c>
      <c r="K161" s="9" t="s">
        <v>37</v>
      </c>
      <c r="L161" s="9" t="s">
        <v>18</v>
      </c>
      <c r="M161" s="25"/>
      <c r="N161" s="26" t="s">
        <v>19</v>
      </c>
    </row>
    <row r="162" spans="1:14" ht="101.5" x14ac:dyDescent="0.35">
      <c r="A162">
        <v>159</v>
      </c>
      <c r="B162" s="9" t="s">
        <v>427</v>
      </c>
      <c r="C162" s="10" t="s">
        <v>428</v>
      </c>
      <c r="D162" s="11">
        <v>45561</v>
      </c>
      <c r="E162" s="19">
        <v>80000</v>
      </c>
      <c r="F162" s="19">
        <v>21628.61</v>
      </c>
      <c r="G162" s="19"/>
      <c r="H162" s="20"/>
      <c r="I162" s="41" t="s">
        <v>426</v>
      </c>
      <c r="J162" s="16" t="s">
        <v>36</v>
      </c>
      <c r="K162" s="9" t="s">
        <v>37</v>
      </c>
      <c r="L162" s="9" t="s">
        <v>18</v>
      </c>
      <c r="M162" s="25"/>
      <c r="N162" s="26" t="s">
        <v>19</v>
      </c>
    </row>
    <row r="163" spans="1:14" ht="101.5" x14ac:dyDescent="0.35">
      <c r="A163">
        <v>160</v>
      </c>
      <c r="B163" s="9" t="s">
        <v>424</v>
      </c>
      <c r="C163" s="10" t="s">
        <v>425</v>
      </c>
      <c r="D163" s="11">
        <v>45561</v>
      </c>
      <c r="E163" s="12">
        <v>-120000</v>
      </c>
      <c r="F163" s="35">
        <v>-24655.4</v>
      </c>
      <c r="G163" s="12"/>
      <c r="H163" s="14"/>
      <c r="I163" s="41" t="s">
        <v>429</v>
      </c>
      <c r="J163" s="16" t="s">
        <v>36</v>
      </c>
      <c r="K163" s="9" t="s">
        <v>37</v>
      </c>
      <c r="L163" s="9" t="s">
        <v>18</v>
      </c>
      <c r="M163" s="42"/>
      <c r="N163" s="26" t="s">
        <v>19</v>
      </c>
    </row>
    <row r="164" spans="1:14" ht="101.5" x14ac:dyDescent="0.35">
      <c r="A164">
        <v>161</v>
      </c>
      <c r="B164" s="9" t="s">
        <v>427</v>
      </c>
      <c r="C164" s="10" t="s">
        <v>428</v>
      </c>
      <c r="D164" s="11">
        <v>45561</v>
      </c>
      <c r="E164" s="12">
        <v>120000</v>
      </c>
      <c r="F164" s="35">
        <v>24655.4</v>
      </c>
      <c r="G164" s="12"/>
      <c r="H164" s="14"/>
      <c r="I164" s="41" t="s">
        <v>429</v>
      </c>
      <c r="J164" s="16" t="s">
        <v>36</v>
      </c>
      <c r="K164" s="9" t="s">
        <v>37</v>
      </c>
      <c r="L164" s="9" t="s">
        <v>18</v>
      </c>
      <c r="M164" s="42"/>
      <c r="N164" s="26" t="s">
        <v>19</v>
      </c>
    </row>
    <row r="165" spans="1:14" ht="87" x14ac:dyDescent="0.35">
      <c r="A165">
        <v>162</v>
      </c>
      <c r="B165" s="9" t="s">
        <v>430</v>
      </c>
      <c r="C165" s="18" t="s">
        <v>431</v>
      </c>
      <c r="D165" s="11">
        <v>45562</v>
      </c>
      <c r="E165" s="43">
        <v>-202500</v>
      </c>
      <c r="F165" s="35"/>
      <c r="G165" s="12"/>
      <c r="H165" s="14"/>
      <c r="I165" s="41" t="s">
        <v>432</v>
      </c>
      <c r="J165" s="16" t="s">
        <v>16</v>
      </c>
      <c r="K165" s="9" t="s">
        <v>32</v>
      </c>
      <c r="L165" s="9" t="s">
        <v>433</v>
      </c>
      <c r="M165" s="21"/>
      <c r="N165" s="26" t="s">
        <v>19</v>
      </c>
    </row>
    <row r="166" spans="1:14" ht="87" x14ac:dyDescent="0.35">
      <c r="A166">
        <v>163</v>
      </c>
      <c r="B166" s="9" t="s">
        <v>434</v>
      </c>
      <c r="C166" s="18" t="s">
        <v>435</v>
      </c>
      <c r="D166" s="11">
        <v>45562</v>
      </c>
      <c r="E166" s="43">
        <v>-202500</v>
      </c>
      <c r="F166" s="35"/>
      <c r="G166" s="12"/>
      <c r="H166" s="14"/>
      <c r="I166" s="41" t="s">
        <v>432</v>
      </c>
      <c r="J166" s="16" t="s">
        <v>16</v>
      </c>
      <c r="K166" s="9" t="s">
        <v>32</v>
      </c>
      <c r="L166" s="9" t="s">
        <v>433</v>
      </c>
      <c r="M166" s="21"/>
      <c r="N166" s="26" t="s">
        <v>19</v>
      </c>
    </row>
    <row r="167" spans="1:14" ht="101.5" x14ac:dyDescent="0.35">
      <c r="A167">
        <v>164</v>
      </c>
      <c r="B167" s="9" t="s">
        <v>436</v>
      </c>
      <c r="C167" s="10" t="s">
        <v>437</v>
      </c>
      <c r="D167" s="11">
        <v>45565</v>
      </c>
      <c r="E167" s="19">
        <v>-320000</v>
      </c>
      <c r="F167" s="35">
        <v>-45330.05</v>
      </c>
      <c r="G167" s="19"/>
      <c r="H167" s="20"/>
      <c r="I167" s="41" t="s">
        <v>438</v>
      </c>
      <c r="J167" s="16" t="s">
        <v>16</v>
      </c>
      <c r="K167" s="9" t="s">
        <v>17</v>
      </c>
      <c r="L167" s="9" t="s">
        <v>18</v>
      </c>
      <c r="M167" s="25"/>
      <c r="N167" s="26" t="s">
        <v>19</v>
      </c>
    </row>
    <row r="168" spans="1:14" ht="101.5" x14ac:dyDescent="0.35">
      <c r="A168">
        <v>165</v>
      </c>
      <c r="B168" s="9" t="s">
        <v>436</v>
      </c>
      <c r="C168" s="10" t="s">
        <v>439</v>
      </c>
      <c r="D168" s="11">
        <v>45565</v>
      </c>
      <c r="E168" s="19">
        <v>320000</v>
      </c>
      <c r="F168" s="35">
        <v>45330.05</v>
      </c>
      <c r="G168" s="19"/>
      <c r="H168" s="20"/>
      <c r="I168" s="41" t="s">
        <v>438</v>
      </c>
      <c r="J168" s="16" t="s">
        <v>16</v>
      </c>
      <c r="K168" s="9" t="s">
        <v>17</v>
      </c>
      <c r="L168" s="9" t="s">
        <v>18</v>
      </c>
      <c r="M168" s="25"/>
      <c r="N168" s="26" t="s">
        <v>19</v>
      </c>
    </row>
    <row r="169" spans="1:14" ht="87" x14ac:dyDescent="0.35">
      <c r="A169">
        <v>166</v>
      </c>
      <c r="B169" s="9" t="s">
        <v>440</v>
      </c>
      <c r="C169" s="10" t="s">
        <v>441</v>
      </c>
      <c r="D169" s="11">
        <v>45607</v>
      </c>
      <c r="E169" s="12">
        <v>76637.05</v>
      </c>
      <c r="F169" s="35">
        <v>29137.78</v>
      </c>
      <c r="G169" s="19"/>
      <c r="H169" s="20"/>
      <c r="I169" s="9" t="s">
        <v>442</v>
      </c>
      <c r="J169" s="16" t="s">
        <v>197</v>
      </c>
      <c r="K169" s="9" t="s">
        <v>298</v>
      </c>
      <c r="L169" s="31" t="s">
        <v>299</v>
      </c>
      <c r="M169" s="31" t="s">
        <v>200</v>
      </c>
      <c r="N169" s="17" t="s">
        <v>19</v>
      </c>
    </row>
    <row r="170" spans="1:14" ht="87" x14ac:dyDescent="0.35">
      <c r="A170">
        <v>167</v>
      </c>
      <c r="B170" s="9" t="s">
        <v>443</v>
      </c>
      <c r="C170" s="44" t="s">
        <v>444</v>
      </c>
      <c r="D170" s="45">
        <v>45607</v>
      </c>
      <c r="E170" s="12">
        <v>280000</v>
      </c>
      <c r="F170" s="19">
        <v>70000</v>
      </c>
      <c r="G170" s="46"/>
      <c r="H170" s="47"/>
      <c r="I170" s="9" t="s">
        <v>445</v>
      </c>
      <c r="J170" s="16" t="s">
        <v>197</v>
      </c>
      <c r="K170" s="9" t="s">
        <v>298</v>
      </c>
      <c r="L170" s="31" t="s">
        <v>299</v>
      </c>
      <c r="M170" s="31" t="s">
        <v>200</v>
      </c>
      <c r="N170" s="17" t="s">
        <v>19</v>
      </c>
    </row>
    <row r="171" spans="1:14" ht="101.5" x14ac:dyDescent="0.35">
      <c r="A171">
        <v>168</v>
      </c>
      <c r="B171" s="9" t="s">
        <v>260</v>
      </c>
      <c r="C171" s="10" t="s">
        <v>446</v>
      </c>
      <c r="D171" s="11">
        <v>45579</v>
      </c>
      <c r="E171" s="19"/>
      <c r="F171" s="19">
        <v>55202.61</v>
      </c>
      <c r="G171" s="19"/>
      <c r="H171" s="20"/>
      <c r="I171" s="9" t="s">
        <v>415</v>
      </c>
      <c r="J171" s="16" t="s">
        <v>416</v>
      </c>
      <c r="K171" s="9" t="s">
        <v>417</v>
      </c>
      <c r="L171" s="31" t="s">
        <v>418</v>
      </c>
      <c r="M171" s="31"/>
      <c r="N171" s="26" t="s">
        <v>19</v>
      </c>
    </row>
    <row r="172" spans="1:14" ht="87" x14ac:dyDescent="0.35">
      <c r="A172">
        <v>169</v>
      </c>
      <c r="B172" s="9" t="s">
        <v>447</v>
      </c>
      <c r="C172" s="10" t="s">
        <v>448</v>
      </c>
      <c r="D172" s="11">
        <v>45621</v>
      </c>
      <c r="E172" s="19"/>
      <c r="F172" s="19">
        <v>25700.11</v>
      </c>
      <c r="G172" s="19">
        <v>48434.84</v>
      </c>
      <c r="H172" s="20"/>
      <c r="I172" s="31" t="s">
        <v>449</v>
      </c>
      <c r="J172" s="16" t="s">
        <v>197</v>
      </c>
      <c r="K172" s="9" t="s">
        <v>198</v>
      </c>
      <c r="L172" s="31" t="s">
        <v>199</v>
      </c>
      <c r="M172" s="31" t="s">
        <v>200</v>
      </c>
      <c r="N172" s="26" t="s">
        <v>19</v>
      </c>
    </row>
    <row r="173" spans="1:14" ht="87" x14ac:dyDescent="0.35">
      <c r="A173">
        <v>170</v>
      </c>
      <c r="B173" s="9" t="s">
        <v>450</v>
      </c>
      <c r="C173" s="10" t="s">
        <v>451</v>
      </c>
      <c r="D173" s="11">
        <v>45621</v>
      </c>
      <c r="E173" s="19"/>
      <c r="F173" s="19">
        <v>67065.539999999994</v>
      </c>
      <c r="G173" s="19">
        <v>156486.26999999999</v>
      </c>
      <c r="H173" s="20"/>
      <c r="I173" s="31" t="s">
        <v>452</v>
      </c>
      <c r="J173" s="16" t="s">
        <v>197</v>
      </c>
      <c r="K173" s="9" t="s">
        <v>198</v>
      </c>
      <c r="L173" s="31" t="s">
        <v>199</v>
      </c>
      <c r="M173" s="31" t="s">
        <v>200</v>
      </c>
      <c r="N173" s="26" t="s">
        <v>19</v>
      </c>
    </row>
    <row r="174" spans="1:14" ht="87" x14ac:dyDescent="0.35">
      <c r="A174">
        <v>171</v>
      </c>
      <c r="B174" s="9" t="s">
        <v>453</v>
      </c>
      <c r="C174" s="10" t="s">
        <v>454</v>
      </c>
      <c r="D174" s="11">
        <v>45621</v>
      </c>
      <c r="E174" s="19"/>
      <c r="F174" s="19">
        <v>26592.28</v>
      </c>
      <c r="G174" s="19">
        <v>50116.22</v>
      </c>
      <c r="H174" s="20"/>
      <c r="I174" s="31" t="s">
        <v>455</v>
      </c>
      <c r="J174" s="16" t="s">
        <v>197</v>
      </c>
      <c r="K174" s="9" t="s">
        <v>198</v>
      </c>
      <c r="L174" s="31" t="s">
        <v>199</v>
      </c>
      <c r="M174" s="31" t="s">
        <v>200</v>
      </c>
      <c r="N174" s="26" t="s">
        <v>19</v>
      </c>
    </row>
    <row r="175" spans="1:14" ht="87" x14ac:dyDescent="0.35">
      <c r="A175">
        <v>172</v>
      </c>
      <c r="B175" s="9" t="s">
        <v>456</v>
      </c>
      <c r="C175" s="10" t="s">
        <v>457</v>
      </c>
      <c r="D175" s="11">
        <v>45621</v>
      </c>
      <c r="E175" s="19"/>
      <c r="F175" s="19">
        <v>50906.51</v>
      </c>
      <c r="G175" s="19">
        <v>95939.19</v>
      </c>
      <c r="H175" s="20"/>
      <c r="I175" s="31" t="s">
        <v>458</v>
      </c>
      <c r="J175" s="16" t="s">
        <v>197</v>
      </c>
      <c r="K175" s="9" t="s">
        <v>198</v>
      </c>
      <c r="L175" s="31" t="s">
        <v>199</v>
      </c>
      <c r="M175" s="31" t="s">
        <v>200</v>
      </c>
      <c r="N175" s="26" t="s">
        <v>19</v>
      </c>
    </row>
    <row r="176" spans="1:14" ht="87" x14ac:dyDescent="0.35">
      <c r="A176">
        <v>173</v>
      </c>
      <c r="B176" s="9" t="s">
        <v>459</v>
      </c>
      <c r="C176" s="10" t="s">
        <v>460</v>
      </c>
      <c r="D176" s="11">
        <v>45621</v>
      </c>
      <c r="E176" s="19"/>
      <c r="F176" s="19">
        <v>21150</v>
      </c>
      <c r="G176" s="19">
        <v>83895</v>
      </c>
      <c r="H176" s="20"/>
      <c r="I176" s="31" t="s">
        <v>461</v>
      </c>
      <c r="J176" s="16" t="s">
        <v>197</v>
      </c>
      <c r="K176" s="9" t="s">
        <v>198</v>
      </c>
      <c r="L176" s="31" t="s">
        <v>199</v>
      </c>
      <c r="M176" s="31" t="s">
        <v>200</v>
      </c>
      <c r="N176" s="26" t="s">
        <v>19</v>
      </c>
    </row>
    <row r="177" spans="1:14" ht="87" x14ac:dyDescent="0.35">
      <c r="A177">
        <v>174</v>
      </c>
      <c r="B177" s="9" t="s">
        <v>462</v>
      </c>
      <c r="C177" s="10" t="s">
        <v>463</v>
      </c>
      <c r="D177" s="11">
        <v>45621</v>
      </c>
      <c r="E177" s="19"/>
      <c r="F177" s="19">
        <v>370200</v>
      </c>
      <c r="G177" s="19">
        <v>1468460</v>
      </c>
      <c r="H177" s="20"/>
      <c r="I177" s="31" t="s">
        <v>464</v>
      </c>
      <c r="J177" s="16" t="s">
        <v>197</v>
      </c>
      <c r="K177" s="9" t="s">
        <v>198</v>
      </c>
      <c r="L177" s="31" t="s">
        <v>199</v>
      </c>
      <c r="M177" s="31" t="s">
        <v>200</v>
      </c>
      <c r="N177" s="26" t="s">
        <v>19</v>
      </c>
    </row>
    <row r="178" spans="1:14" ht="87" x14ac:dyDescent="0.35">
      <c r="A178">
        <v>175</v>
      </c>
      <c r="B178" s="9" t="s">
        <v>465</v>
      </c>
      <c r="C178" s="10" t="s">
        <v>466</v>
      </c>
      <c r="D178" s="11">
        <v>45621</v>
      </c>
      <c r="E178" s="19"/>
      <c r="F178" s="19">
        <v>31405.8</v>
      </c>
      <c r="G178" s="19">
        <v>124576.34</v>
      </c>
      <c r="H178" s="20"/>
      <c r="I178" s="31" t="s">
        <v>467</v>
      </c>
      <c r="J178" s="16" t="s">
        <v>197</v>
      </c>
      <c r="K178" s="9" t="s">
        <v>198</v>
      </c>
      <c r="L178" s="31" t="s">
        <v>199</v>
      </c>
      <c r="M178" s="31" t="s">
        <v>200</v>
      </c>
      <c r="N178" s="26" t="s">
        <v>19</v>
      </c>
    </row>
    <row r="179" spans="1:14" ht="87" x14ac:dyDescent="0.35">
      <c r="A179">
        <v>176</v>
      </c>
      <c r="B179" s="9" t="s">
        <v>468</v>
      </c>
      <c r="C179" s="10" t="s">
        <v>469</v>
      </c>
      <c r="D179" s="11">
        <v>45621</v>
      </c>
      <c r="E179" s="19"/>
      <c r="F179" s="19">
        <v>78000</v>
      </c>
      <c r="G179" s="19">
        <v>309400</v>
      </c>
      <c r="H179" s="20"/>
      <c r="I179" s="31" t="s">
        <v>470</v>
      </c>
      <c r="J179" s="16" t="s">
        <v>197</v>
      </c>
      <c r="K179" s="9" t="s">
        <v>198</v>
      </c>
      <c r="L179" s="31" t="s">
        <v>199</v>
      </c>
      <c r="M179" s="31" t="s">
        <v>200</v>
      </c>
      <c r="N179" s="26" t="s">
        <v>19</v>
      </c>
    </row>
    <row r="180" spans="1:14" ht="72.5" x14ac:dyDescent="0.35">
      <c r="A180">
        <v>177</v>
      </c>
      <c r="B180" s="9" t="s">
        <v>471</v>
      </c>
      <c r="C180" s="10" t="s">
        <v>472</v>
      </c>
      <c r="D180" s="11">
        <v>45614</v>
      </c>
      <c r="E180" s="19">
        <v>1140000</v>
      </c>
      <c r="F180" s="19"/>
      <c r="G180" s="19">
        <v>798000</v>
      </c>
      <c r="H180" s="20"/>
      <c r="I180" s="17" t="s">
        <v>473</v>
      </c>
      <c r="J180" s="17" t="s">
        <v>26</v>
      </c>
      <c r="K180" s="9" t="s">
        <v>27</v>
      </c>
      <c r="L180" s="17" t="s">
        <v>474</v>
      </c>
      <c r="M180" s="17"/>
      <c r="N180" s="17" t="s">
        <v>19</v>
      </c>
    </row>
    <row r="181" spans="1:14" ht="43.5" x14ac:dyDescent="0.35">
      <c r="A181">
        <v>178</v>
      </c>
      <c r="B181" s="9" t="s">
        <v>475</v>
      </c>
      <c r="C181" s="10" t="s">
        <v>476</v>
      </c>
      <c r="D181" s="11">
        <v>45614</v>
      </c>
      <c r="E181" s="19">
        <v>200000</v>
      </c>
      <c r="F181" s="19"/>
      <c r="G181" s="19"/>
      <c r="H181" s="20"/>
      <c r="I181" s="17" t="s">
        <v>25</v>
      </c>
      <c r="J181" s="17" t="s">
        <v>26</v>
      </c>
      <c r="K181" s="9" t="s">
        <v>27</v>
      </c>
      <c r="L181" s="17" t="s">
        <v>28</v>
      </c>
      <c r="M181" s="17"/>
      <c r="N181" s="17" t="s">
        <v>19</v>
      </c>
    </row>
    <row r="182" spans="1:14" ht="43.5" x14ac:dyDescent="0.35">
      <c r="A182">
        <v>179</v>
      </c>
      <c r="B182" s="9" t="s">
        <v>477</v>
      </c>
      <c r="C182" s="10" t="s">
        <v>478</v>
      </c>
      <c r="D182" s="11">
        <v>45614</v>
      </c>
      <c r="E182" s="19">
        <v>1600000</v>
      </c>
      <c r="F182" s="19"/>
      <c r="G182" s="19"/>
      <c r="H182" s="20"/>
      <c r="I182" s="17" t="s">
        <v>25</v>
      </c>
      <c r="J182" s="17" t="s">
        <v>26</v>
      </c>
      <c r="K182" s="9" t="s">
        <v>27</v>
      </c>
      <c r="L182" s="17" t="s">
        <v>28</v>
      </c>
      <c r="M182" s="17"/>
      <c r="N182" s="17" t="s">
        <v>19</v>
      </c>
    </row>
    <row r="183" spans="1:14" ht="43.5" x14ac:dyDescent="0.35">
      <c r="A183">
        <v>180</v>
      </c>
      <c r="B183" s="9" t="s">
        <v>479</v>
      </c>
      <c r="C183" s="10" t="s">
        <v>480</v>
      </c>
      <c r="D183" s="11">
        <v>45614</v>
      </c>
      <c r="E183" s="19">
        <v>150000</v>
      </c>
      <c r="F183" s="19"/>
      <c r="G183" s="19"/>
      <c r="H183" s="20"/>
      <c r="I183" s="17" t="s">
        <v>25</v>
      </c>
      <c r="J183" s="17" t="s">
        <v>26</v>
      </c>
      <c r="K183" s="9" t="s">
        <v>27</v>
      </c>
      <c r="L183" s="17" t="s">
        <v>28</v>
      </c>
      <c r="M183" s="17"/>
      <c r="N183" s="17" t="s">
        <v>19</v>
      </c>
    </row>
    <row r="184" spans="1:14" ht="43.5" x14ac:dyDescent="0.35">
      <c r="A184">
        <v>181</v>
      </c>
      <c r="B184" s="9" t="s">
        <v>481</v>
      </c>
      <c r="C184" s="10" t="s">
        <v>482</v>
      </c>
      <c r="D184" s="11">
        <v>45614</v>
      </c>
      <c r="E184" s="19">
        <v>500000</v>
      </c>
      <c r="F184" s="19"/>
      <c r="G184" s="19"/>
      <c r="H184" s="20"/>
      <c r="I184" s="17" t="s">
        <v>25</v>
      </c>
      <c r="J184" s="17" t="s">
        <v>26</v>
      </c>
      <c r="K184" s="9" t="s">
        <v>27</v>
      </c>
      <c r="L184" s="17" t="s">
        <v>28</v>
      </c>
      <c r="M184" s="17"/>
      <c r="N184" s="17" t="s">
        <v>19</v>
      </c>
    </row>
    <row r="185" spans="1:14" ht="43.5" x14ac:dyDescent="0.35">
      <c r="A185">
        <v>182</v>
      </c>
      <c r="B185" s="9" t="s">
        <v>483</v>
      </c>
      <c r="C185" s="10" t="s">
        <v>484</v>
      </c>
      <c r="D185" s="11">
        <v>45614</v>
      </c>
      <c r="E185" s="19">
        <v>300000</v>
      </c>
      <c r="F185" s="19"/>
      <c r="G185" s="19"/>
      <c r="H185" s="20"/>
      <c r="I185" s="17" t="s">
        <v>25</v>
      </c>
      <c r="J185" s="17" t="s">
        <v>26</v>
      </c>
      <c r="K185" s="9" t="s">
        <v>27</v>
      </c>
      <c r="L185" s="17" t="s">
        <v>28</v>
      </c>
      <c r="M185" s="17"/>
      <c r="N185" s="17" t="s">
        <v>19</v>
      </c>
    </row>
    <row r="186" spans="1:14" ht="58" x14ac:dyDescent="0.35">
      <c r="A186">
        <v>183</v>
      </c>
      <c r="B186" s="9" t="s">
        <v>485</v>
      </c>
      <c r="C186" s="10">
        <v>10227100152</v>
      </c>
      <c r="D186" s="11">
        <v>45614</v>
      </c>
      <c r="E186" s="19">
        <v>2000000</v>
      </c>
      <c r="F186" s="19"/>
      <c r="G186" s="19"/>
      <c r="H186" s="20"/>
      <c r="I186" s="9" t="s">
        <v>74</v>
      </c>
      <c r="J186" s="9" t="s">
        <v>26</v>
      </c>
      <c r="K186" s="9" t="s">
        <v>27</v>
      </c>
      <c r="L186" s="31" t="s">
        <v>75</v>
      </c>
      <c r="M186" s="21"/>
      <c r="N186" s="26" t="s">
        <v>19</v>
      </c>
    </row>
    <row r="187" spans="1:14" ht="87" x14ac:dyDescent="0.35">
      <c r="A187">
        <v>184</v>
      </c>
      <c r="B187" s="9" t="s">
        <v>486</v>
      </c>
      <c r="C187" s="10" t="s">
        <v>487</v>
      </c>
      <c r="D187" s="11">
        <v>45628</v>
      </c>
      <c r="E187" s="19"/>
      <c r="F187" s="19">
        <v>39717.14</v>
      </c>
      <c r="G187" s="19">
        <v>157544.67000000001</v>
      </c>
      <c r="H187" s="20"/>
      <c r="I187" s="31" t="s">
        <v>488</v>
      </c>
      <c r="J187" s="16" t="s">
        <v>197</v>
      </c>
      <c r="K187" s="9" t="s">
        <v>198</v>
      </c>
      <c r="L187" s="31" t="s">
        <v>199</v>
      </c>
      <c r="M187" s="31" t="s">
        <v>200</v>
      </c>
      <c r="N187" s="26" t="s">
        <v>19</v>
      </c>
    </row>
    <row r="188" spans="1:14" ht="87" x14ac:dyDescent="0.35">
      <c r="A188">
        <v>185</v>
      </c>
      <c r="B188" s="9" t="s">
        <v>489</v>
      </c>
      <c r="C188" s="10" t="s">
        <v>490</v>
      </c>
      <c r="D188" s="11">
        <v>45628</v>
      </c>
      <c r="E188" s="19"/>
      <c r="F188" s="19">
        <v>33195</v>
      </c>
      <c r="G188" s="19">
        <v>131673.5</v>
      </c>
      <c r="H188" s="20"/>
      <c r="I188" s="31" t="s">
        <v>491</v>
      </c>
      <c r="J188" s="16" t="s">
        <v>197</v>
      </c>
      <c r="K188" s="9" t="s">
        <v>198</v>
      </c>
      <c r="L188" s="31" t="s">
        <v>199</v>
      </c>
      <c r="M188" s="31" t="s">
        <v>200</v>
      </c>
      <c r="N188" s="26" t="s">
        <v>19</v>
      </c>
    </row>
    <row r="189" spans="1:14" ht="87" x14ac:dyDescent="0.35">
      <c r="A189">
        <v>186</v>
      </c>
      <c r="B189" s="9" t="s">
        <v>492</v>
      </c>
      <c r="C189" s="10" t="s">
        <v>493</v>
      </c>
      <c r="D189" s="11">
        <v>45628</v>
      </c>
      <c r="E189" s="19"/>
      <c r="F189" s="19">
        <v>34686.54</v>
      </c>
      <c r="G189" s="19">
        <v>137589.94</v>
      </c>
      <c r="H189" s="20"/>
      <c r="I189" s="31" t="s">
        <v>494</v>
      </c>
      <c r="J189" s="16" t="s">
        <v>197</v>
      </c>
      <c r="K189" s="9" t="s">
        <v>198</v>
      </c>
      <c r="L189" s="31" t="s">
        <v>199</v>
      </c>
      <c r="M189" s="31" t="s">
        <v>200</v>
      </c>
      <c r="N189" s="26" t="s">
        <v>19</v>
      </c>
    </row>
    <row r="190" spans="1:14" ht="87" x14ac:dyDescent="0.35">
      <c r="A190">
        <v>187</v>
      </c>
      <c r="B190" s="9" t="s">
        <v>495</v>
      </c>
      <c r="C190" s="10" t="s">
        <v>496</v>
      </c>
      <c r="D190" s="11">
        <v>45628</v>
      </c>
      <c r="E190" s="19"/>
      <c r="F190" s="19">
        <v>160567.5</v>
      </c>
      <c r="G190" s="19">
        <v>636917.75</v>
      </c>
      <c r="H190" s="20"/>
      <c r="I190" s="31" t="s">
        <v>497</v>
      </c>
      <c r="J190" s="16" t="s">
        <v>197</v>
      </c>
      <c r="K190" s="9" t="s">
        <v>198</v>
      </c>
      <c r="L190" s="31" t="s">
        <v>199</v>
      </c>
      <c r="M190" s="31" t="s">
        <v>200</v>
      </c>
      <c r="N190" s="26" t="s">
        <v>19</v>
      </c>
    </row>
    <row r="191" spans="1:14" ht="87" x14ac:dyDescent="0.35">
      <c r="A191">
        <v>188</v>
      </c>
      <c r="B191" s="9" t="s">
        <v>498</v>
      </c>
      <c r="C191" s="10" t="s">
        <v>499</v>
      </c>
      <c r="D191" s="11">
        <v>45628</v>
      </c>
      <c r="E191" s="19"/>
      <c r="F191" s="19">
        <v>55744.2</v>
      </c>
      <c r="G191" s="19">
        <v>221118.66</v>
      </c>
      <c r="H191" s="20"/>
      <c r="I191" s="31" t="s">
        <v>500</v>
      </c>
      <c r="J191" s="16" t="s">
        <v>197</v>
      </c>
      <c r="K191" s="9" t="s">
        <v>198</v>
      </c>
      <c r="L191" s="31" t="s">
        <v>199</v>
      </c>
      <c r="M191" s="31" t="s">
        <v>200</v>
      </c>
      <c r="N191" s="26" t="s">
        <v>19</v>
      </c>
    </row>
    <row r="192" spans="1:14" ht="87" x14ac:dyDescent="0.35">
      <c r="A192">
        <v>189</v>
      </c>
      <c r="B192" s="9" t="s">
        <v>501</v>
      </c>
      <c r="C192" s="10" t="s">
        <v>502</v>
      </c>
      <c r="D192" s="11">
        <v>45632</v>
      </c>
      <c r="E192" s="19"/>
      <c r="F192" s="19">
        <v>134900</v>
      </c>
      <c r="G192" s="19">
        <v>397600</v>
      </c>
      <c r="H192" s="20"/>
      <c r="I192" s="31" t="s">
        <v>503</v>
      </c>
      <c r="J192" s="16" t="s">
        <v>197</v>
      </c>
      <c r="K192" s="9" t="s">
        <v>198</v>
      </c>
      <c r="L192" s="31" t="s">
        <v>199</v>
      </c>
      <c r="M192" s="31" t="s">
        <v>200</v>
      </c>
      <c r="N192" s="26" t="s">
        <v>19</v>
      </c>
    </row>
    <row r="193" spans="1:14" ht="87" x14ac:dyDescent="0.35">
      <c r="A193">
        <v>190</v>
      </c>
      <c r="B193" s="9" t="s">
        <v>504</v>
      </c>
      <c r="C193" s="10" t="s">
        <v>505</v>
      </c>
      <c r="D193" s="11">
        <v>45632</v>
      </c>
      <c r="E193" s="19"/>
      <c r="F193" s="19">
        <v>154303.5</v>
      </c>
      <c r="G193" s="19">
        <v>290802.75</v>
      </c>
      <c r="H193" s="20"/>
      <c r="I193" s="31" t="s">
        <v>506</v>
      </c>
      <c r="J193" s="16" t="s">
        <v>197</v>
      </c>
      <c r="K193" s="9" t="s">
        <v>198</v>
      </c>
      <c r="L193" s="31" t="s">
        <v>199</v>
      </c>
      <c r="M193" s="31" t="s">
        <v>200</v>
      </c>
      <c r="N193" s="26" t="s">
        <v>19</v>
      </c>
    </row>
    <row r="194" spans="1:14" ht="87" x14ac:dyDescent="0.35">
      <c r="A194">
        <v>191</v>
      </c>
      <c r="B194" s="9" t="s">
        <v>507</v>
      </c>
      <c r="C194" s="10" t="s">
        <v>508</v>
      </c>
      <c r="D194" s="11">
        <v>45635</v>
      </c>
      <c r="E194" s="19"/>
      <c r="F194" s="19">
        <v>19839.82</v>
      </c>
      <c r="G194" s="19">
        <v>78697.929999999993</v>
      </c>
      <c r="H194" s="20"/>
      <c r="I194" s="31" t="s">
        <v>509</v>
      </c>
      <c r="J194" s="16" t="s">
        <v>197</v>
      </c>
      <c r="K194" s="9" t="s">
        <v>198</v>
      </c>
      <c r="L194" s="31" t="s">
        <v>199</v>
      </c>
      <c r="M194" s="31" t="s">
        <v>200</v>
      </c>
      <c r="N194" s="26" t="s">
        <v>19</v>
      </c>
    </row>
    <row r="195" spans="1:14" ht="87" x14ac:dyDescent="0.35">
      <c r="A195">
        <v>192</v>
      </c>
      <c r="B195" s="9" t="s">
        <v>510</v>
      </c>
      <c r="C195" s="10" t="s">
        <v>511</v>
      </c>
      <c r="D195" s="11">
        <v>45635</v>
      </c>
      <c r="E195" s="19"/>
      <c r="F195" s="19">
        <v>19158</v>
      </c>
      <c r="G195" s="19">
        <v>75993.399999999994</v>
      </c>
      <c r="H195" s="20"/>
      <c r="I195" s="31" t="s">
        <v>512</v>
      </c>
      <c r="J195" s="16" t="s">
        <v>197</v>
      </c>
      <c r="K195" s="9" t="s">
        <v>198</v>
      </c>
      <c r="L195" s="31" t="s">
        <v>199</v>
      </c>
      <c r="M195" s="31" t="s">
        <v>200</v>
      </c>
      <c r="N195" s="26" t="s">
        <v>19</v>
      </c>
    </row>
    <row r="196" spans="1:14" ht="87" x14ac:dyDescent="0.35">
      <c r="A196">
        <v>193</v>
      </c>
      <c r="B196" s="9" t="s">
        <v>513</v>
      </c>
      <c r="C196" s="10" t="s">
        <v>514</v>
      </c>
      <c r="D196" s="11">
        <v>45635</v>
      </c>
      <c r="E196" s="19"/>
      <c r="F196" s="19">
        <v>63150</v>
      </c>
      <c r="G196" s="19">
        <v>250495</v>
      </c>
      <c r="H196" s="20"/>
      <c r="I196" s="31" t="s">
        <v>515</v>
      </c>
      <c r="J196" s="16" t="s">
        <v>197</v>
      </c>
      <c r="K196" s="9" t="s">
        <v>198</v>
      </c>
      <c r="L196" s="31" t="s">
        <v>199</v>
      </c>
      <c r="M196" s="31" t="s">
        <v>200</v>
      </c>
      <c r="N196" s="26" t="s">
        <v>19</v>
      </c>
    </row>
    <row r="197" spans="1:14" ht="87" x14ac:dyDescent="0.35">
      <c r="A197">
        <v>194</v>
      </c>
      <c r="B197" s="9" t="s">
        <v>516</v>
      </c>
      <c r="C197" s="10" t="s">
        <v>517</v>
      </c>
      <c r="D197" s="11">
        <v>45635</v>
      </c>
      <c r="E197" s="19"/>
      <c r="F197" s="19">
        <v>28529.25</v>
      </c>
      <c r="G197" s="19">
        <v>113166.02</v>
      </c>
      <c r="H197" s="20"/>
      <c r="I197" s="31" t="s">
        <v>518</v>
      </c>
      <c r="J197" s="16" t="s">
        <v>197</v>
      </c>
      <c r="K197" s="9" t="s">
        <v>198</v>
      </c>
      <c r="L197" s="31" t="s">
        <v>199</v>
      </c>
      <c r="M197" s="31" t="s">
        <v>200</v>
      </c>
      <c r="N197" s="26" t="s">
        <v>19</v>
      </c>
    </row>
    <row r="198" spans="1:14" ht="87" x14ac:dyDescent="0.35">
      <c r="A198">
        <v>195</v>
      </c>
      <c r="B198" s="9" t="s">
        <v>519</v>
      </c>
      <c r="C198" s="10" t="s">
        <v>520</v>
      </c>
      <c r="D198" s="11">
        <v>45635</v>
      </c>
      <c r="E198" s="19"/>
      <c r="F198" s="19">
        <v>29900</v>
      </c>
      <c r="G198" s="19">
        <v>56350</v>
      </c>
      <c r="H198" s="20"/>
      <c r="I198" s="31" t="s">
        <v>521</v>
      </c>
      <c r="J198" s="16" t="s">
        <v>197</v>
      </c>
      <c r="K198" s="9" t="s">
        <v>198</v>
      </c>
      <c r="L198" s="31" t="s">
        <v>199</v>
      </c>
      <c r="M198" s="31" t="s">
        <v>200</v>
      </c>
      <c r="N198" s="26" t="s">
        <v>19</v>
      </c>
    </row>
    <row r="199" spans="1:14" ht="87" x14ac:dyDescent="0.35">
      <c r="A199">
        <v>196</v>
      </c>
      <c r="B199" s="9" t="s">
        <v>522</v>
      </c>
      <c r="C199" s="10" t="s">
        <v>523</v>
      </c>
      <c r="D199" s="11">
        <v>45635</v>
      </c>
      <c r="E199" s="19"/>
      <c r="F199" s="19">
        <v>135000</v>
      </c>
      <c r="G199" s="19">
        <v>535500</v>
      </c>
      <c r="H199" s="20"/>
      <c r="I199" s="31" t="s">
        <v>524</v>
      </c>
      <c r="J199" s="16" t="s">
        <v>197</v>
      </c>
      <c r="K199" s="9" t="s">
        <v>198</v>
      </c>
      <c r="L199" s="31" t="s">
        <v>199</v>
      </c>
      <c r="M199" s="31" t="s">
        <v>200</v>
      </c>
      <c r="N199" s="26" t="s">
        <v>19</v>
      </c>
    </row>
    <row r="200" spans="1:14" ht="101.5" x14ac:dyDescent="0.35">
      <c r="A200">
        <v>197</v>
      </c>
      <c r="B200" s="37" t="s">
        <v>525</v>
      </c>
      <c r="C200" s="37" t="s">
        <v>526</v>
      </c>
      <c r="D200" s="38">
        <v>45582</v>
      </c>
      <c r="E200" s="12"/>
      <c r="F200" s="48">
        <v>-2080.83</v>
      </c>
      <c r="G200" s="13"/>
      <c r="H200" s="14"/>
      <c r="I200" s="9" t="s">
        <v>527</v>
      </c>
      <c r="J200" s="16" t="s">
        <v>16</v>
      </c>
      <c r="K200" s="9" t="s">
        <v>32</v>
      </c>
      <c r="L200" s="9" t="s">
        <v>124</v>
      </c>
      <c r="M200" s="9"/>
      <c r="N200" s="17" t="s">
        <v>19</v>
      </c>
    </row>
    <row r="201" spans="1:14" ht="101.5" x14ac:dyDescent="0.35">
      <c r="A201">
        <v>198</v>
      </c>
      <c r="B201" s="37" t="s">
        <v>528</v>
      </c>
      <c r="C201" s="49" t="s">
        <v>529</v>
      </c>
      <c r="D201" s="38">
        <v>45582</v>
      </c>
      <c r="E201" s="12"/>
      <c r="F201" s="48">
        <v>-10404.14</v>
      </c>
      <c r="G201" s="13"/>
      <c r="H201" s="14"/>
      <c r="I201" s="9" t="s">
        <v>530</v>
      </c>
      <c r="J201" s="16" t="s">
        <v>16</v>
      </c>
      <c r="K201" s="9" t="s">
        <v>32</v>
      </c>
      <c r="L201" s="9" t="s">
        <v>124</v>
      </c>
      <c r="M201" s="9"/>
      <c r="N201" s="17" t="s">
        <v>19</v>
      </c>
    </row>
    <row r="202" spans="1:14" ht="101.5" x14ac:dyDescent="0.35">
      <c r="A202">
        <v>199</v>
      </c>
      <c r="B202" s="37" t="s">
        <v>531</v>
      </c>
      <c r="C202" s="49" t="s">
        <v>532</v>
      </c>
      <c r="D202" s="38">
        <v>45582</v>
      </c>
      <c r="E202" s="12"/>
      <c r="F202" s="48">
        <v>-2201.3000000000002</v>
      </c>
      <c r="G202" s="13"/>
      <c r="H202" s="14"/>
      <c r="I202" s="9" t="s">
        <v>533</v>
      </c>
      <c r="J202" s="16" t="s">
        <v>16</v>
      </c>
      <c r="K202" s="9" t="s">
        <v>32</v>
      </c>
      <c r="L202" s="9" t="s">
        <v>18</v>
      </c>
      <c r="M202" s="9"/>
      <c r="N202" s="17" t="s">
        <v>19</v>
      </c>
    </row>
    <row r="203" spans="1:14" ht="101.5" x14ac:dyDescent="0.35">
      <c r="A203">
        <v>200</v>
      </c>
      <c r="B203" s="37" t="s">
        <v>534</v>
      </c>
      <c r="C203" s="49" t="s">
        <v>535</v>
      </c>
      <c r="D203" s="38">
        <v>45582</v>
      </c>
      <c r="E203" s="12"/>
      <c r="F203" s="48">
        <v>-43229.22</v>
      </c>
      <c r="G203" s="13"/>
      <c r="H203" s="14"/>
      <c r="I203" s="9" t="s">
        <v>536</v>
      </c>
      <c r="J203" s="16" t="s">
        <v>16</v>
      </c>
      <c r="K203" s="9" t="s">
        <v>32</v>
      </c>
      <c r="L203" s="9" t="s">
        <v>124</v>
      </c>
      <c r="M203" s="9"/>
      <c r="N203" s="17" t="s">
        <v>19</v>
      </c>
    </row>
    <row r="204" spans="1:14" ht="87" x14ac:dyDescent="0.35">
      <c r="A204">
        <v>201</v>
      </c>
      <c r="B204" s="9" t="s">
        <v>537</v>
      </c>
      <c r="C204" s="10" t="s">
        <v>538</v>
      </c>
      <c r="D204" s="11">
        <v>45636</v>
      </c>
      <c r="E204" s="19"/>
      <c r="F204" s="19">
        <v>105058.28</v>
      </c>
      <c r="G204" s="19">
        <v>157900.20000000001</v>
      </c>
      <c r="H204" s="20"/>
      <c r="I204" s="31" t="s">
        <v>539</v>
      </c>
      <c r="J204" s="16" t="s">
        <v>197</v>
      </c>
      <c r="K204" s="9" t="s">
        <v>198</v>
      </c>
      <c r="L204" s="31" t="s">
        <v>371</v>
      </c>
      <c r="M204" s="31" t="s">
        <v>200</v>
      </c>
      <c r="N204" s="17" t="s">
        <v>19</v>
      </c>
    </row>
    <row r="205" spans="1:14" ht="87" x14ac:dyDescent="0.35">
      <c r="A205">
        <v>202</v>
      </c>
      <c r="B205" s="9" t="s">
        <v>540</v>
      </c>
      <c r="C205" s="10" t="s">
        <v>541</v>
      </c>
      <c r="D205" s="11">
        <v>45636</v>
      </c>
      <c r="E205" s="19"/>
      <c r="F205" s="19">
        <v>62657.31</v>
      </c>
      <c r="G205" s="19">
        <v>90679.76</v>
      </c>
      <c r="H205" s="20"/>
      <c r="I205" s="31" t="s">
        <v>542</v>
      </c>
      <c r="J205" s="16" t="s">
        <v>197</v>
      </c>
      <c r="K205" s="9" t="s">
        <v>198</v>
      </c>
      <c r="L205" s="31" t="s">
        <v>371</v>
      </c>
      <c r="M205" s="31" t="s">
        <v>200</v>
      </c>
      <c r="N205" s="17" t="s">
        <v>19</v>
      </c>
    </row>
    <row r="206" spans="1:14" ht="87" x14ac:dyDescent="0.35">
      <c r="A206">
        <v>203</v>
      </c>
      <c r="B206" s="50" t="s">
        <v>543</v>
      </c>
      <c r="C206" s="10" t="s">
        <v>544</v>
      </c>
      <c r="D206" s="11">
        <v>45638</v>
      </c>
      <c r="E206" s="19"/>
      <c r="F206" s="19">
        <v>72781.009999999995</v>
      </c>
      <c r="G206" s="19">
        <v>111390.29</v>
      </c>
      <c r="H206" s="20"/>
      <c r="I206" s="31" t="s">
        <v>545</v>
      </c>
      <c r="J206" s="16" t="s">
        <v>197</v>
      </c>
      <c r="K206" s="9" t="s">
        <v>198</v>
      </c>
      <c r="L206" s="31" t="s">
        <v>371</v>
      </c>
      <c r="M206" s="31" t="s">
        <v>200</v>
      </c>
      <c r="N206" s="17" t="s">
        <v>19</v>
      </c>
    </row>
    <row r="207" spans="1:14" ht="87" x14ac:dyDescent="0.35">
      <c r="A207">
        <v>204</v>
      </c>
      <c r="B207" s="51" t="s">
        <v>546</v>
      </c>
      <c r="C207" s="52" t="s">
        <v>547</v>
      </c>
      <c r="D207" s="53">
        <v>45638</v>
      </c>
      <c r="E207" s="54"/>
      <c r="F207" s="54">
        <v>181516.86</v>
      </c>
      <c r="G207" s="54">
        <v>125469.1</v>
      </c>
      <c r="H207" s="55"/>
      <c r="I207" s="56" t="s">
        <v>548</v>
      </c>
      <c r="J207" s="57" t="s">
        <v>197</v>
      </c>
      <c r="K207" s="51" t="s">
        <v>198</v>
      </c>
      <c r="L207" s="56" t="s">
        <v>267</v>
      </c>
      <c r="M207" s="56" t="s">
        <v>200</v>
      </c>
      <c r="N207" s="58" t="s">
        <v>19</v>
      </c>
    </row>
    <row r="208" spans="1:14" ht="43.5" x14ac:dyDescent="0.35">
      <c r="A208">
        <v>205</v>
      </c>
      <c r="B208" s="9" t="s">
        <v>549</v>
      </c>
      <c r="C208" s="18" t="s">
        <v>550</v>
      </c>
      <c r="D208" s="11">
        <v>45628</v>
      </c>
      <c r="E208" s="19">
        <v>250000</v>
      </c>
      <c r="F208" s="19"/>
      <c r="G208" s="19"/>
      <c r="H208" s="20"/>
      <c r="I208" s="17" t="s">
        <v>25</v>
      </c>
      <c r="J208" s="17" t="s">
        <v>26</v>
      </c>
      <c r="K208" s="9" t="s">
        <v>27</v>
      </c>
      <c r="L208" s="17" t="s">
        <v>28</v>
      </c>
      <c r="M208" s="21"/>
      <c r="N208" s="58" t="s">
        <v>19</v>
      </c>
    </row>
    <row r="209" spans="1:14" ht="43.5" x14ac:dyDescent="0.35">
      <c r="A209">
        <v>206</v>
      </c>
      <c r="B209" s="9" t="s">
        <v>551</v>
      </c>
      <c r="C209" s="10" t="s">
        <v>552</v>
      </c>
      <c r="D209" s="11">
        <v>45628</v>
      </c>
      <c r="E209" s="19">
        <v>250000</v>
      </c>
      <c r="F209" s="19"/>
      <c r="G209" s="19"/>
      <c r="H209" s="20"/>
      <c r="I209" s="17" t="s">
        <v>25</v>
      </c>
      <c r="J209" s="17" t="s">
        <v>26</v>
      </c>
      <c r="K209" s="9" t="s">
        <v>27</v>
      </c>
      <c r="L209" s="17" t="s">
        <v>28</v>
      </c>
      <c r="M209" s="21"/>
      <c r="N209" s="58" t="s">
        <v>19</v>
      </c>
    </row>
    <row r="210" spans="1:14" ht="43.5" x14ac:dyDescent="0.35">
      <c r="A210">
        <v>207</v>
      </c>
      <c r="B210" s="9" t="s">
        <v>553</v>
      </c>
      <c r="C210" s="10" t="s">
        <v>554</v>
      </c>
      <c r="D210" s="11">
        <v>45628</v>
      </c>
      <c r="E210" s="19">
        <v>500000</v>
      </c>
      <c r="F210" s="19"/>
      <c r="G210" s="19"/>
      <c r="H210" s="20"/>
      <c r="I210" s="17" t="s">
        <v>25</v>
      </c>
      <c r="J210" s="17" t="s">
        <v>26</v>
      </c>
      <c r="K210" s="9" t="s">
        <v>27</v>
      </c>
      <c r="L210" s="17" t="s">
        <v>28</v>
      </c>
      <c r="M210" s="21"/>
      <c r="N210" s="58" t="s">
        <v>19</v>
      </c>
    </row>
    <row r="211" spans="1:14" ht="29" x14ac:dyDescent="0.35">
      <c r="A211">
        <v>208</v>
      </c>
      <c r="B211" s="9" t="s">
        <v>555</v>
      </c>
      <c r="C211" s="10" t="s">
        <v>556</v>
      </c>
      <c r="D211" s="11">
        <v>45628</v>
      </c>
      <c r="E211" s="19">
        <v>4000000</v>
      </c>
      <c r="F211" s="19"/>
      <c r="G211" s="19"/>
      <c r="H211" s="20"/>
      <c r="I211" s="59" t="s">
        <v>557</v>
      </c>
      <c r="J211" s="16" t="s">
        <v>26</v>
      </c>
      <c r="K211" s="9" t="s">
        <v>27</v>
      </c>
      <c r="L211" s="59" t="s">
        <v>558</v>
      </c>
      <c r="M211" s="21"/>
      <c r="N211" s="17" t="s">
        <v>19</v>
      </c>
    </row>
    <row r="212" spans="1:14" ht="87" x14ac:dyDescent="0.35">
      <c r="A212">
        <v>209</v>
      </c>
      <c r="B212" s="9" t="s">
        <v>559</v>
      </c>
      <c r="C212" s="10" t="s">
        <v>560</v>
      </c>
      <c r="D212" s="11">
        <v>45649</v>
      </c>
      <c r="E212" s="19"/>
      <c r="F212" s="19">
        <v>30100.5</v>
      </c>
      <c r="G212" s="19">
        <v>119398.65</v>
      </c>
      <c r="H212" s="20"/>
      <c r="I212" s="56" t="s">
        <v>561</v>
      </c>
      <c r="J212" s="57" t="s">
        <v>197</v>
      </c>
      <c r="K212" s="51" t="s">
        <v>198</v>
      </c>
      <c r="L212" s="31" t="s">
        <v>199</v>
      </c>
      <c r="M212" s="31" t="s">
        <v>200</v>
      </c>
      <c r="N212" s="26" t="s">
        <v>19</v>
      </c>
    </row>
    <row r="213" spans="1:14" ht="87" x14ac:dyDescent="0.35">
      <c r="A213">
        <v>210</v>
      </c>
      <c r="B213" s="9" t="s">
        <v>562</v>
      </c>
      <c r="C213" s="10" t="s">
        <v>563</v>
      </c>
      <c r="D213" s="11">
        <v>45649</v>
      </c>
      <c r="E213" s="19"/>
      <c r="F213" s="19">
        <v>133497</v>
      </c>
      <c r="G213" s="19">
        <v>529538.1</v>
      </c>
      <c r="H213" s="20"/>
      <c r="I213" s="56" t="s">
        <v>564</v>
      </c>
      <c r="J213" s="57" t="s">
        <v>197</v>
      </c>
      <c r="K213" s="51" t="s">
        <v>198</v>
      </c>
      <c r="L213" s="31" t="s">
        <v>199</v>
      </c>
      <c r="M213" s="31" t="s">
        <v>200</v>
      </c>
      <c r="N213" s="26" t="s">
        <v>19</v>
      </c>
    </row>
    <row r="214" spans="1:14" ht="87" x14ac:dyDescent="0.35">
      <c r="A214">
        <v>211</v>
      </c>
      <c r="B214" s="9" t="s">
        <v>565</v>
      </c>
      <c r="C214" s="10" t="s">
        <v>566</v>
      </c>
      <c r="D214" s="11">
        <v>45649</v>
      </c>
      <c r="E214" s="19"/>
      <c r="F214" s="19">
        <v>20970.310000000001</v>
      </c>
      <c r="G214" s="19">
        <v>83182.210000000006</v>
      </c>
      <c r="H214" s="20"/>
      <c r="I214" s="31" t="s">
        <v>567</v>
      </c>
      <c r="J214" s="57" t="s">
        <v>197</v>
      </c>
      <c r="K214" s="51" t="s">
        <v>198</v>
      </c>
      <c r="L214" s="31" t="s">
        <v>199</v>
      </c>
      <c r="M214" s="31" t="s">
        <v>200</v>
      </c>
      <c r="N214" s="26" t="s">
        <v>19</v>
      </c>
    </row>
    <row r="215" spans="1:14" ht="87" x14ac:dyDescent="0.35">
      <c r="A215">
        <v>212</v>
      </c>
      <c r="B215" s="9" t="s">
        <v>568</v>
      </c>
      <c r="C215" s="10" t="s">
        <v>569</v>
      </c>
      <c r="D215" s="11">
        <v>45649</v>
      </c>
      <c r="E215" s="19"/>
      <c r="F215" s="19">
        <v>95519.39</v>
      </c>
      <c r="G215" s="19">
        <v>242748.4</v>
      </c>
      <c r="H215" s="20"/>
      <c r="I215" s="31" t="s">
        <v>570</v>
      </c>
      <c r="J215" s="57" t="s">
        <v>197</v>
      </c>
      <c r="K215" s="51" t="s">
        <v>198</v>
      </c>
      <c r="L215" s="56" t="s">
        <v>267</v>
      </c>
      <c r="M215" s="56" t="s">
        <v>200</v>
      </c>
      <c r="N215" s="58" t="s">
        <v>19</v>
      </c>
    </row>
    <row r="216" spans="1:14" ht="87" x14ac:dyDescent="0.35">
      <c r="A216">
        <v>213</v>
      </c>
      <c r="B216" s="9" t="s">
        <v>571</v>
      </c>
      <c r="C216" s="10" t="s">
        <v>572</v>
      </c>
      <c r="D216" s="11">
        <v>45649</v>
      </c>
      <c r="E216" s="19"/>
      <c r="F216" s="19">
        <v>37628.620000000003</v>
      </c>
      <c r="G216" s="19">
        <v>53676.42</v>
      </c>
      <c r="H216" s="20"/>
      <c r="I216" s="31" t="s">
        <v>573</v>
      </c>
      <c r="J216" s="16" t="s">
        <v>197</v>
      </c>
      <c r="K216" s="9" t="s">
        <v>198</v>
      </c>
      <c r="L216" s="31" t="s">
        <v>371</v>
      </c>
      <c r="M216" s="31" t="s">
        <v>200</v>
      </c>
      <c r="N216" s="17" t="s">
        <v>19</v>
      </c>
    </row>
    <row r="217" spans="1:14" ht="58" x14ac:dyDescent="0.35">
      <c r="A217">
        <v>214</v>
      </c>
      <c r="B217" s="9" t="s">
        <v>479</v>
      </c>
      <c r="C217" s="10" t="s">
        <v>480</v>
      </c>
      <c r="D217" s="11">
        <v>45628</v>
      </c>
      <c r="E217" s="19"/>
      <c r="F217" s="19"/>
      <c r="G217" s="19"/>
      <c r="H217" s="20"/>
      <c r="I217" s="41" t="s">
        <v>574</v>
      </c>
      <c r="J217" s="17" t="s">
        <v>26</v>
      </c>
      <c r="K217" s="9" t="s">
        <v>27</v>
      </c>
      <c r="L217" s="17" t="s">
        <v>28</v>
      </c>
      <c r="M217" s="25"/>
      <c r="N217" s="58" t="s">
        <v>19</v>
      </c>
    </row>
    <row r="218" spans="1:14" ht="58" x14ac:dyDescent="0.35">
      <c r="A218">
        <v>215</v>
      </c>
      <c r="B218" s="9" t="s">
        <v>481</v>
      </c>
      <c r="C218" s="10" t="s">
        <v>482</v>
      </c>
      <c r="D218" s="11">
        <v>45628</v>
      </c>
      <c r="E218" s="19"/>
      <c r="F218" s="19"/>
      <c r="G218" s="19"/>
      <c r="H218" s="20"/>
      <c r="I218" s="41" t="s">
        <v>574</v>
      </c>
      <c r="J218" s="17" t="s">
        <v>26</v>
      </c>
      <c r="K218" s="9" t="s">
        <v>27</v>
      </c>
      <c r="L218" s="17" t="s">
        <v>28</v>
      </c>
      <c r="M218" s="25"/>
      <c r="N218" s="58" t="s">
        <v>19</v>
      </c>
    </row>
    <row r="219" spans="1:14" ht="58" x14ac:dyDescent="0.35">
      <c r="A219">
        <v>216</v>
      </c>
      <c r="B219" s="9" t="s">
        <v>477</v>
      </c>
      <c r="C219" s="10" t="s">
        <v>478</v>
      </c>
      <c r="D219" s="11">
        <v>45628</v>
      </c>
      <c r="E219" s="19"/>
      <c r="F219" s="19"/>
      <c r="G219" s="19"/>
      <c r="H219" s="20"/>
      <c r="I219" s="41" t="s">
        <v>574</v>
      </c>
      <c r="J219" s="17" t="s">
        <v>26</v>
      </c>
      <c r="K219" s="9" t="s">
        <v>27</v>
      </c>
      <c r="L219" s="17" t="s">
        <v>28</v>
      </c>
      <c r="M219" s="25"/>
      <c r="N219" s="58" t="s">
        <v>19</v>
      </c>
    </row>
    <row r="220" spans="1:14" ht="58" x14ac:dyDescent="0.35">
      <c r="A220">
        <v>217</v>
      </c>
      <c r="B220" s="9" t="s">
        <v>483</v>
      </c>
      <c r="C220" s="10" t="s">
        <v>484</v>
      </c>
      <c r="D220" s="11">
        <v>45628</v>
      </c>
      <c r="E220" s="19"/>
      <c r="F220" s="19"/>
      <c r="G220" s="19"/>
      <c r="H220" s="20"/>
      <c r="I220" s="41" t="s">
        <v>574</v>
      </c>
      <c r="J220" s="17" t="s">
        <v>26</v>
      </c>
      <c r="K220" s="9" t="s">
        <v>27</v>
      </c>
      <c r="L220" s="17" t="s">
        <v>28</v>
      </c>
      <c r="M220" s="25"/>
      <c r="N220" s="58" t="s">
        <v>19</v>
      </c>
    </row>
    <row r="221" spans="1:14" ht="58" x14ac:dyDescent="0.35">
      <c r="A221">
        <v>218</v>
      </c>
      <c r="B221" s="9" t="s">
        <v>475</v>
      </c>
      <c r="C221" s="10" t="s">
        <v>476</v>
      </c>
      <c r="D221" s="11">
        <v>45628</v>
      </c>
      <c r="E221" s="19"/>
      <c r="F221" s="19"/>
      <c r="G221" s="19"/>
      <c r="H221" s="20"/>
      <c r="I221" s="41" t="s">
        <v>574</v>
      </c>
      <c r="J221" s="17" t="s">
        <v>26</v>
      </c>
      <c r="K221" s="9" t="s">
        <v>27</v>
      </c>
      <c r="L221" s="17" t="s">
        <v>28</v>
      </c>
      <c r="M221" s="25"/>
      <c r="N221" s="58" t="s">
        <v>19</v>
      </c>
    </row>
    <row r="222" spans="1:14" ht="43.5" x14ac:dyDescent="0.35">
      <c r="A222">
        <v>219</v>
      </c>
      <c r="B222" s="9" t="s">
        <v>575</v>
      </c>
      <c r="C222" s="10" t="s">
        <v>576</v>
      </c>
      <c r="D222" s="11">
        <v>45642</v>
      </c>
      <c r="E222" s="19">
        <v>13545000</v>
      </c>
      <c r="F222" s="19"/>
      <c r="G222" s="19"/>
      <c r="H222" s="20"/>
      <c r="I222" s="17" t="s">
        <v>25</v>
      </c>
      <c r="J222" s="17" t="s">
        <v>26</v>
      </c>
      <c r="K222" s="9" t="s">
        <v>27</v>
      </c>
      <c r="L222" s="17" t="s">
        <v>28</v>
      </c>
      <c r="M222" s="21"/>
      <c r="N222" s="58" t="s">
        <v>19</v>
      </c>
    </row>
    <row r="223" spans="1:14" ht="43.5" x14ac:dyDescent="0.35">
      <c r="A223">
        <v>220</v>
      </c>
      <c r="B223" s="9" t="s">
        <v>577</v>
      </c>
      <c r="C223" s="10" t="s">
        <v>578</v>
      </c>
      <c r="D223" s="11">
        <v>45642</v>
      </c>
      <c r="E223" s="19">
        <v>250000</v>
      </c>
      <c r="F223" s="19"/>
      <c r="G223" s="19"/>
      <c r="H223" s="20"/>
      <c r="I223" s="17" t="s">
        <v>25</v>
      </c>
      <c r="J223" s="17" t="s">
        <v>26</v>
      </c>
      <c r="K223" s="9" t="s">
        <v>27</v>
      </c>
      <c r="L223" s="17" t="s">
        <v>28</v>
      </c>
      <c r="M223" s="21"/>
      <c r="N223" s="58" t="s">
        <v>19</v>
      </c>
    </row>
    <row r="224" spans="1:14" ht="101.5" x14ac:dyDescent="0.35">
      <c r="A224">
        <v>221</v>
      </c>
      <c r="B224" s="9" t="s">
        <v>579</v>
      </c>
      <c r="C224" s="10" t="s">
        <v>580</v>
      </c>
      <c r="D224" s="11">
        <v>45642</v>
      </c>
      <c r="E224" s="19">
        <v>5000000</v>
      </c>
      <c r="F224" s="19"/>
      <c r="G224" s="19"/>
      <c r="H224" s="20"/>
      <c r="I224" s="9" t="s">
        <v>110</v>
      </c>
      <c r="J224" s="16" t="s">
        <v>26</v>
      </c>
      <c r="K224" s="9" t="s">
        <v>27</v>
      </c>
      <c r="L224" s="9" t="s">
        <v>111</v>
      </c>
      <c r="M224" s="17"/>
      <c r="N224" s="26" t="s">
        <v>19</v>
      </c>
    </row>
    <row r="225" spans="1:14" ht="72.5" x14ac:dyDescent="0.35">
      <c r="A225">
        <v>222</v>
      </c>
      <c r="B225" s="9" t="s">
        <v>582</v>
      </c>
      <c r="C225" s="10" t="s">
        <v>583</v>
      </c>
      <c r="D225" s="38">
        <v>45453</v>
      </c>
      <c r="E225" s="12">
        <v>33244.839999999997</v>
      </c>
      <c r="F225" s="19"/>
      <c r="G225" s="19"/>
      <c r="H225" s="20"/>
      <c r="I225" s="17" t="s">
        <v>584</v>
      </c>
      <c r="J225" s="16" t="s">
        <v>26</v>
      </c>
      <c r="K225" s="9" t="s">
        <v>585</v>
      </c>
      <c r="L225" s="17" t="s">
        <v>586</v>
      </c>
      <c r="M225" s="17" t="s">
        <v>19</v>
      </c>
      <c r="N225" s="17" t="s">
        <v>19</v>
      </c>
    </row>
    <row r="226" spans="1:14" ht="72.5" x14ac:dyDescent="0.35">
      <c r="A226">
        <v>223</v>
      </c>
      <c r="B226" s="9" t="s">
        <v>587</v>
      </c>
      <c r="C226" s="10" t="s">
        <v>588</v>
      </c>
      <c r="D226" s="38">
        <v>45453</v>
      </c>
      <c r="E226" s="12">
        <v>11904.95</v>
      </c>
      <c r="F226" s="19"/>
      <c r="G226" s="19"/>
      <c r="H226" s="20"/>
      <c r="I226" s="17" t="s">
        <v>584</v>
      </c>
      <c r="J226" s="16" t="s">
        <v>26</v>
      </c>
      <c r="K226" s="9" t="s">
        <v>585</v>
      </c>
      <c r="L226" s="17" t="s">
        <v>586</v>
      </c>
      <c r="M226" s="17" t="s">
        <v>19</v>
      </c>
      <c r="N226" s="17" t="s">
        <v>19</v>
      </c>
    </row>
    <row r="227" spans="1:14" ht="72.5" x14ac:dyDescent="0.35">
      <c r="A227">
        <v>224</v>
      </c>
      <c r="B227" s="9" t="s">
        <v>589</v>
      </c>
      <c r="C227" s="10" t="s">
        <v>590</v>
      </c>
      <c r="D227" s="38">
        <v>45453</v>
      </c>
      <c r="E227" s="12">
        <v>4583.07</v>
      </c>
      <c r="F227" s="19"/>
      <c r="G227" s="19"/>
      <c r="H227" s="20"/>
      <c r="I227" s="17" t="s">
        <v>584</v>
      </c>
      <c r="J227" s="16" t="s">
        <v>26</v>
      </c>
      <c r="K227" s="9" t="s">
        <v>585</v>
      </c>
      <c r="L227" s="17" t="s">
        <v>586</v>
      </c>
      <c r="M227" s="17" t="s">
        <v>19</v>
      </c>
      <c r="N227" s="17" t="s">
        <v>19</v>
      </c>
    </row>
    <row r="228" spans="1:14" ht="72.5" x14ac:dyDescent="0.35">
      <c r="A228">
        <v>225</v>
      </c>
      <c r="B228" s="9" t="s">
        <v>591</v>
      </c>
      <c r="C228" s="10" t="s">
        <v>592</v>
      </c>
      <c r="D228" s="38">
        <v>45453</v>
      </c>
      <c r="E228" s="12">
        <v>12475.58</v>
      </c>
      <c r="F228" s="19"/>
      <c r="G228" s="19"/>
      <c r="H228" s="20"/>
      <c r="I228" s="17" t="s">
        <v>584</v>
      </c>
      <c r="J228" s="16" t="s">
        <v>26</v>
      </c>
      <c r="K228" s="9" t="s">
        <v>585</v>
      </c>
      <c r="L228" s="17" t="s">
        <v>586</v>
      </c>
      <c r="M228" s="17" t="s">
        <v>19</v>
      </c>
      <c r="N228" s="17" t="s">
        <v>19</v>
      </c>
    </row>
    <row r="229" spans="1:14" ht="72.5" x14ac:dyDescent="0.35">
      <c r="A229">
        <v>226</v>
      </c>
      <c r="B229" s="9" t="s">
        <v>593</v>
      </c>
      <c r="C229" s="10" t="s">
        <v>594</v>
      </c>
      <c r="D229" s="38">
        <v>45453</v>
      </c>
      <c r="E229" s="12">
        <v>44220.24</v>
      </c>
      <c r="F229" s="19"/>
      <c r="G229" s="19"/>
      <c r="H229" s="20"/>
      <c r="I229" s="17" t="s">
        <v>584</v>
      </c>
      <c r="J229" s="16" t="s">
        <v>26</v>
      </c>
      <c r="K229" s="9" t="s">
        <v>585</v>
      </c>
      <c r="L229" s="17" t="s">
        <v>586</v>
      </c>
      <c r="M229" s="17" t="s">
        <v>19</v>
      </c>
      <c r="N229" s="17" t="s">
        <v>19</v>
      </c>
    </row>
    <row r="230" spans="1:14" ht="72.5" x14ac:dyDescent="0.35">
      <c r="A230">
        <v>227</v>
      </c>
      <c r="B230" s="9" t="s">
        <v>595</v>
      </c>
      <c r="C230" s="10" t="s">
        <v>596</v>
      </c>
      <c r="D230" s="38">
        <v>45453</v>
      </c>
      <c r="E230" s="12">
        <v>19892.28</v>
      </c>
      <c r="F230" s="19"/>
      <c r="G230" s="19"/>
      <c r="H230" s="20"/>
      <c r="I230" s="17" t="s">
        <v>584</v>
      </c>
      <c r="J230" s="16" t="s">
        <v>26</v>
      </c>
      <c r="K230" s="9" t="s">
        <v>585</v>
      </c>
      <c r="L230" s="17" t="s">
        <v>586</v>
      </c>
      <c r="M230" s="17" t="s">
        <v>19</v>
      </c>
      <c r="N230" s="17" t="s">
        <v>19</v>
      </c>
    </row>
    <row r="231" spans="1:14" ht="72.5" x14ac:dyDescent="0.35">
      <c r="A231">
        <v>228</v>
      </c>
      <c r="B231" s="9" t="s">
        <v>597</v>
      </c>
      <c r="C231" s="10" t="s">
        <v>598</v>
      </c>
      <c r="D231" s="38">
        <v>45453</v>
      </c>
      <c r="E231" s="12">
        <v>3493.94</v>
      </c>
      <c r="F231" s="19"/>
      <c r="G231" s="19"/>
      <c r="H231" s="20"/>
      <c r="I231" s="17" t="s">
        <v>584</v>
      </c>
      <c r="J231" s="16" t="s">
        <v>26</v>
      </c>
      <c r="K231" s="9" t="s">
        <v>585</v>
      </c>
      <c r="L231" s="17" t="s">
        <v>586</v>
      </c>
      <c r="M231" s="17" t="s">
        <v>19</v>
      </c>
      <c r="N231" s="17" t="s">
        <v>19</v>
      </c>
    </row>
    <row r="232" spans="1:14" ht="72.5" x14ac:dyDescent="0.35">
      <c r="A232">
        <v>229</v>
      </c>
      <c r="B232" s="9" t="s">
        <v>599</v>
      </c>
      <c r="C232" s="10" t="s">
        <v>600</v>
      </c>
      <c r="D232" s="38">
        <v>45453</v>
      </c>
      <c r="E232" s="12">
        <v>30075</v>
      </c>
      <c r="F232" s="19"/>
      <c r="G232" s="19"/>
      <c r="H232" s="20"/>
      <c r="I232" s="17" t="s">
        <v>584</v>
      </c>
      <c r="J232" s="16" t="s">
        <v>26</v>
      </c>
      <c r="K232" s="9" t="s">
        <v>585</v>
      </c>
      <c r="L232" s="17" t="s">
        <v>586</v>
      </c>
      <c r="M232" s="17" t="s">
        <v>19</v>
      </c>
      <c r="N232" s="17" t="s">
        <v>19</v>
      </c>
    </row>
    <row r="233" spans="1:14" ht="72.5" x14ac:dyDescent="0.35">
      <c r="A233">
        <v>230</v>
      </c>
      <c r="B233" s="9" t="s">
        <v>601</v>
      </c>
      <c r="C233" s="10" t="s">
        <v>602</v>
      </c>
      <c r="D233" s="38">
        <v>45453</v>
      </c>
      <c r="E233" s="12">
        <v>6227.86</v>
      </c>
      <c r="F233" s="19"/>
      <c r="G233" s="19"/>
      <c r="H233" s="20"/>
      <c r="I233" s="17" t="s">
        <v>584</v>
      </c>
      <c r="J233" s="16" t="s">
        <v>26</v>
      </c>
      <c r="K233" s="9" t="s">
        <v>585</v>
      </c>
      <c r="L233" s="17" t="s">
        <v>586</v>
      </c>
      <c r="M233" s="17" t="s">
        <v>19</v>
      </c>
      <c r="N233" s="17" t="s">
        <v>19</v>
      </c>
    </row>
    <row r="234" spans="1:14" ht="72.5" x14ac:dyDescent="0.35">
      <c r="A234">
        <v>231</v>
      </c>
      <c r="B234" s="9" t="s">
        <v>603</v>
      </c>
      <c r="C234" s="10" t="s">
        <v>604</v>
      </c>
      <c r="D234" s="38">
        <v>45453</v>
      </c>
      <c r="E234" s="12">
        <v>7584.72</v>
      </c>
      <c r="F234" s="19"/>
      <c r="G234" s="19"/>
      <c r="H234" s="20"/>
      <c r="I234" s="17" t="s">
        <v>584</v>
      </c>
      <c r="J234" s="16" t="s">
        <v>26</v>
      </c>
      <c r="K234" s="9" t="s">
        <v>585</v>
      </c>
      <c r="L234" s="17" t="s">
        <v>586</v>
      </c>
      <c r="M234" s="17" t="s">
        <v>19</v>
      </c>
      <c r="N234" s="17" t="s">
        <v>19</v>
      </c>
    </row>
    <row r="235" spans="1:14" ht="72.5" x14ac:dyDescent="0.35">
      <c r="A235">
        <v>232</v>
      </c>
      <c r="B235" s="9" t="s">
        <v>605</v>
      </c>
      <c r="C235" s="10" t="s">
        <v>606</v>
      </c>
      <c r="D235" s="38">
        <v>45453</v>
      </c>
      <c r="E235" s="12">
        <v>17972.759999999998</v>
      </c>
      <c r="F235" s="19"/>
      <c r="G235" s="19"/>
      <c r="H235" s="20"/>
      <c r="I235" s="17" t="s">
        <v>584</v>
      </c>
      <c r="J235" s="16" t="s">
        <v>26</v>
      </c>
      <c r="K235" s="9" t="s">
        <v>585</v>
      </c>
      <c r="L235" s="17" t="s">
        <v>586</v>
      </c>
      <c r="M235" s="17" t="s">
        <v>19</v>
      </c>
      <c r="N235" s="17" t="s">
        <v>19</v>
      </c>
    </row>
    <row r="236" spans="1:14" ht="72.5" x14ac:dyDescent="0.35">
      <c r="A236">
        <v>233</v>
      </c>
      <c r="B236" s="9" t="s">
        <v>607</v>
      </c>
      <c r="C236" s="10" t="s">
        <v>608</v>
      </c>
      <c r="D236" s="38">
        <v>45453</v>
      </c>
      <c r="E236" s="12">
        <v>10870.38</v>
      </c>
      <c r="F236" s="19"/>
      <c r="G236" s="19"/>
      <c r="H236" s="20"/>
      <c r="I236" s="17" t="s">
        <v>584</v>
      </c>
      <c r="J236" s="16" t="s">
        <v>26</v>
      </c>
      <c r="K236" s="9" t="s">
        <v>585</v>
      </c>
      <c r="L236" s="17" t="s">
        <v>586</v>
      </c>
      <c r="M236" s="17" t="s">
        <v>19</v>
      </c>
      <c r="N236" s="17" t="s">
        <v>19</v>
      </c>
    </row>
    <row r="237" spans="1:14" ht="72.5" x14ac:dyDescent="0.35">
      <c r="A237">
        <v>234</v>
      </c>
      <c r="B237" s="9" t="s">
        <v>609</v>
      </c>
      <c r="C237" s="10" t="s">
        <v>610</v>
      </c>
      <c r="D237" s="38">
        <v>45453</v>
      </c>
      <c r="E237" s="12">
        <v>62509.14</v>
      </c>
      <c r="F237" s="19"/>
      <c r="G237" s="19"/>
      <c r="H237" s="20"/>
      <c r="I237" s="17" t="s">
        <v>584</v>
      </c>
      <c r="J237" s="16" t="s">
        <v>26</v>
      </c>
      <c r="K237" s="9" t="s">
        <v>585</v>
      </c>
      <c r="L237" s="17" t="s">
        <v>586</v>
      </c>
      <c r="M237" s="17" t="s">
        <v>19</v>
      </c>
      <c r="N237" s="17" t="s">
        <v>19</v>
      </c>
    </row>
    <row r="238" spans="1:14" ht="72.5" x14ac:dyDescent="0.35">
      <c r="A238">
        <v>235</v>
      </c>
      <c r="B238" s="9" t="s">
        <v>611</v>
      </c>
      <c r="C238" s="10" t="s">
        <v>612</v>
      </c>
      <c r="D238" s="38">
        <v>45453</v>
      </c>
      <c r="E238" s="12">
        <v>17361.900000000001</v>
      </c>
      <c r="F238" s="19"/>
      <c r="G238" s="19"/>
      <c r="H238" s="20"/>
      <c r="I238" s="17" t="s">
        <v>584</v>
      </c>
      <c r="J238" s="16" t="s">
        <v>26</v>
      </c>
      <c r="K238" s="9" t="s">
        <v>585</v>
      </c>
      <c r="L238" s="17" t="s">
        <v>586</v>
      </c>
      <c r="M238" s="17" t="s">
        <v>19</v>
      </c>
      <c r="N238" s="17" t="s">
        <v>19</v>
      </c>
    </row>
    <row r="239" spans="1:14" ht="72.5" x14ac:dyDescent="0.35">
      <c r="A239">
        <v>236</v>
      </c>
      <c r="B239" s="9" t="s">
        <v>613</v>
      </c>
      <c r="C239" s="10" t="s">
        <v>614</v>
      </c>
      <c r="D239" s="38">
        <v>45453</v>
      </c>
      <c r="E239" s="12">
        <v>95908.67</v>
      </c>
      <c r="F239" s="19"/>
      <c r="G239" s="19"/>
      <c r="H239" s="20"/>
      <c r="I239" s="17" t="s">
        <v>584</v>
      </c>
      <c r="J239" s="16" t="s">
        <v>26</v>
      </c>
      <c r="K239" s="9" t="s">
        <v>585</v>
      </c>
      <c r="L239" s="17" t="s">
        <v>586</v>
      </c>
      <c r="M239" s="17" t="s">
        <v>19</v>
      </c>
      <c r="N239" s="17" t="s">
        <v>19</v>
      </c>
    </row>
    <row r="240" spans="1:14" ht="72.5" x14ac:dyDescent="0.35">
      <c r="A240">
        <v>237</v>
      </c>
      <c r="B240" s="9" t="s">
        <v>615</v>
      </c>
      <c r="C240" s="10" t="s">
        <v>616</v>
      </c>
      <c r="D240" s="38">
        <v>45453</v>
      </c>
      <c r="E240" s="12">
        <v>62577.09</v>
      </c>
      <c r="F240" s="19"/>
      <c r="G240" s="19"/>
      <c r="H240" s="20"/>
      <c r="I240" s="17" t="s">
        <v>584</v>
      </c>
      <c r="J240" s="16" t="s">
        <v>26</v>
      </c>
      <c r="K240" s="9" t="s">
        <v>585</v>
      </c>
      <c r="L240" s="17" t="s">
        <v>586</v>
      </c>
      <c r="M240" s="17" t="s">
        <v>19</v>
      </c>
      <c r="N240" s="17" t="s">
        <v>19</v>
      </c>
    </row>
    <row r="241" spans="1:14" ht="72.5" x14ac:dyDescent="0.35">
      <c r="A241">
        <v>238</v>
      </c>
      <c r="B241" s="9" t="s">
        <v>617</v>
      </c>
      <c r="C241" s="10" t="s">
        <v>618</v>
      </c>
      <c r="D241" s="38">
        <v>45453</v>
      </c>
      <c r="E241" s="12">
        <v>8085.18</v>
      </c>
      <c r="F241" s="19"/>
      <c r="G241" s="19"/>
      <c r="H241" s="20"/>
      <c r="I241" s="17" t="s">
        <v>584</v>
      </c>
      <c r="J241" s="16" t="s">
        <v>26</v>
      </c>
      <c r="K241" s="9" t="s">
        <v>585</v>
      </c>
      <c r="L241" s="17" t="s">
        <v>586</v>
      </c>
      <c r="M241" s="17" t="s">
        <v>19</v>
      </c>
      <c r="N241" s="17" t="s">
        <v>19</v>
      </c>
    </row>
    <row r="242" spans="1:14" ht="72.5" x14ac:dyDescent="0.35">
      <c r="A242">
        <v>239</v>
      </c>
      <c r="B242" s="9" t="s">
        <v>619</v>
      </c>
      <c r="C242" s="10" t="s">
        <v>620</v>
      </c>
      <c r="D242" s="38">
        <v>45453</v>
      </c>
      <c r="E242" s="12">
        <v>4547.12</v>
      </c>
      <c r="F242" s="19"/>
      <c r="G242" s="19"/>
      <c r="H242" s="20"/>
      <c r="I242" s="17" t="s">
        <v>584</v>
      </c>
      <c r="J242" s="16" t="s">
        <v>26</v>
      </c>
      <c r="K242" s="9" t="s">
        <v>585</v>
      </c>
      <c r="L242" s="17" t="s">
        <v>586</v>
      </c>
      <c r="M242" s="17" t="s">
        <v>19</v>
      </c>
      <c r="N242" s="17" t="s">
        <v>19</v>
      </c>
    </row>
    <row r="243" spans="1:14" ht="72.5" x14ac:dyDescent="0.35">
      <c r="A243">
        <v>240</v>
      </c>
      <c r="B243" s="9" t="s">
        <v>621</v>
      </c>
      <c r="C243" s="10" t="s">
        <v>622</v>
      </c>
      <c r="D243" s="38">
        <v>45453</v>
      </c>
      <c r="E243" s="12">
        <v>44673.37</v>
      </c>
      <c r="F243" s="19"/>
      <c r="G243" s="19"/>
      <c r="H243" s="20"/>
      <c r="I243" s="17" t="s">
        <v>584</v>
      </c>
      <c r="J243" s="16" t="s">
        <v>26</v>
      </c>
      <c r="K243" s="9" t="s">
        <v>585</v>
      </c>
      <c r="L243" s="17" t="s">
        <v>586</v>
      </c>
      <c r="M243" s="17" t="s">
        <v>19</v>
      </c>
      <c r="N243" s="17" t="s">
        <v>19</v>
      </c>
    </row>
    <row r="244" spans="1:14" ht="72.5" x14ac:dyDescent="0.35">
      <c r="A244">
        <v>241</v>
      </c>
      <c r="B244" s="9" t="s">
        <v>623</v>
      </c>
      <c r="C244" s="10" t="s">
        <v>624</v>
      </c>
      <c r="D244" s="38">
        <v>45453</v>
      </c>
      <c r="E244" s="12">
        <v>4505.1000000000004</v>
      </c>
      <c r="F244" s="19"/>
      <c r="G244" s="19"/>
      <c r="H244" s="20"/>
      <c r="I244" s="17" t="s">
        <v>584</v>
      </c>
      <c r="J244" s="16" t="s">
        <v>26</v>
      </c>
      <c r="K244" s="9" t="s">
        <v>585</v>
      </c>
      <c r="L244" s="17" t="s">
        <v>586</v>
      </c>
      <c r="M244" s="17" t="s">
        <v>19</v>
      </c>
      <c r="N244" s="17" t="s">
        <v>19</v>
      </c>
    </row>
    <row r="245" spans="1:14" ht="72.5" x14ac:dyDescent="0.35">
      <c r="A245">
        <v>242</v>
      </c>
      <c r="B245" s="9" t="s">
        <v>625</v>
      </c>
      <c r="C245" s="10" t="s">
        <v>626</v>
      </c>
      <c r="D245" s="38">
        <v>45453</v>
      </c>
      <c r="E245" s="12">
        <v>16075.04</v>
      </c>
      <c r="F245" s="19"/>
      <c r="G245" s="19"/>
      <c r="H245" s="20"/>
      <c r="I245" s="17" t="s">
        <v>584</v>
      </c>
      <c r="J245" s="16" t="s">
        <v>26</v>
      </c>
      <c r="K245" s="9" t="s">
        <v>585</v>
      </c>
      <c r="L245" s="17" t="s">
        <v>586</v>
      </c>
      <c r="M245" s="17" t="s">
        <v>19</v>
      </c>
      <c r="N245" s="17" t="s">
        <v>19</v>
      </c>
    </row>
    <row r="246" spans="1:14" ht="72.5" x14ac:dyDescent="0.35">
      <c r="A246">
        <v>243</v>
      </c>
      <c r="B246" s="9" t="s">
        <v>627</v>
      </c>
      <c r="C246" s="10" t="s">
        <v>628</v>
      </c>
      <c r="D246" s="38">
        <v>45453</v>
      </c>
      <c r="E246" s="12">
        <v>24345.360000000001</v>
      </c>
      <c r="F246" s="19"/>
      <c r="G246" s="19"/>
      <c r="H246" s="20"/>
      <c r="I246" s="17" t="s">
        <v>584</v>
      </c>
      <c r="J246" s="16" t="s">
        <v>26</v>
      </c>
      <c r="K246" s="9" t="s">
        <v>585</v>
      </c>
      <c r="L246" s="17" t="s">
        <v>586</v>
      </c>
      <c r="M246" s="17" t="s">
        <v>19</v>
      </c>
      <c r="N246" s="17" t="s">
        <v>19</v>
      </c>
    </row>
    <row r="247" spans="1:14" ht="72.5" x14ac:dyDescent="0.35">
      <c r="A247">
        <v>244</v>
      </c>
      <c r="B247" s="9" t="s">
        <v>629</v>
      </c>
      <c r="C247" s="10" t="s">
        <v>630</v>
      </c>
      <c r="D247" s="38">
        <v>45453</v>
      </c>
      <c r="E247" s="12">
        <v>30197.1</v>
      </c>
      <c r="F247" s="19"/>
      <c r="G247" s="19"/>
      <c r="H247" s="20"/>
      <c r="I247" s="17" t="s">
        <v>584</v>
      </c>
      <c r="J247" s="16" t="s">
        <v>26</v>
      </c>
      <c r="K247" s="9" t="s">
        <v>585</v>
      </c>
      <c r="L247" s="17" t="s">
        <v>586</v>
      </c>
      <c r="M247" s="17" t="s">
        <v>19</v>
      </c>
      <c r="N247" s="17" t="s">
        <v>19</v>
      </c>
    </row>
    <row r="248" spans="1:14" ht="72.5" x14ac:dyDescent="0.35">
      <c r="A248">
        <v>245</v>
      </c>
      <c r="B248" s="9" t="s">
        <v>631</v>
      </c>
      <c r="C248" s="10" t="s">
        <v>632</v>
      </c>
      <c r="D248" s="38">
        <v>45614</v>
      </c>
      <c r="E248" s="12">
        <v>31204.45</v>
      </c>
      <c r="F248" s="19"/>
      <c r="G248" s="19"/>
      <c r="H248" s="20"/>
      <c r="I248" s="17" t="s">
        <v>584</v>
      </c>
      <c r="J248" s="16" t="s">
        <v>26</v>
      </c>
      <c r="K248" s="9" t="s">
        <v>585</v>
      </c>
      <c r="L248" s="17" t="s">
        <v>586</v>
      </c>
      <c r="M248" s="17" t="s">
        <v>19</v>
      </c>
      <c r="N248" s="17" t="s">
        <v>19</v>
      </c>
    </row>
    <row r="249" spans="1:14" ht="72.5" x14ac:dyDescent="0.35">
      <c r="A249">
        <v>246</v>
      </c>
      <c r="B249" s="9" t="s">
        <v>633</v>
      </c>
      <c r="C249" s="10" t="s">
        <v>634</v>
      </c>
      <c r="D249" s="38">
        <v>45614</v>
      </c>
      <c r="E249" s="12">
        <v>49440.7</v>
      </c>
      <c r="F249" s="19"/>
      <c r="G249" s="19"/>
      <c r="H249" s="20"/>
      <c r="I249" s="17" t="s">
        <v>584</v>
      </c>
      <c r="J249" s="16" t="s">
        <v>26</v>
      </c>
      <c r="K249" s="9" t="s">
        <v>585</v>
      </c>
      <c r="L249" s="17" t="s">
        <v>586</v>
      </c>
      <c r="M249" s="17" t="s">
        <v>19</v>
      </c>
      <c r="N249" s="17" t="s">
        <v>19</v>
      </c>
    </row>
    <row r="250" spans="1:14" ht="72.5" x14ac:dyDescent="0.35">
      <c r="A250">
        <v>247</v>
      </c>
      <c r="B250" s="9" t="s">
        <v>635</v>
      </c>
      <c r="C250" s="10" t="s">
        <v>636</v>
      </c>
      <c r="D250" s="38">
        <v>45614</v>
      </c>
      <c r="E250" s="12">
        <v>41928.04</v>
      </c>
      <c r="F250" s="19"/>
      <c r="G250" s="19"/>
      <c r="H250" s="20"/>
      <c r="I250" s="17" t="s">
        <v>584</v>
      </c>
      <c r="J250" s="16" t="s">
        <v>26</v>
      </c>
      <c r="K250" s="9" t="s">
        <v>585</v>
      </c>
      <c r="L250" s="17" t="s">
        <v>586</v>
      </c>
      <c r="M250" s="17" t="s">
        <v>19</v>
      </c>
      <c r="N250" s="17" t="s">
        <v>19</v>
      </c>
    </row>
    <row r="251" spans="1:14" ht="72.5" x14ac:dyDescent="0.35">
      <c r="A251">
        <v>248</v>
      </c>
      <c r="B251" s="9" t="s">
        <v>637</v>
      </c>
      <c r="C251" s="10" t="s">
        <v>638</v>
      </c>
      <c r="D251" s="38">
        <v>45614</v>
      </c>
      <c r="E251" s="12">
        <v>25282.05</v>
      </c>
      <c r="F251" s="19"/>
      <c r="G251" s="19"/>
      <c r="H251" s="20"/>
      <c r="I251" s="17" t="s">
        <v>584</v>
      </c>
      <c r="J251" s="16" t="s">
        <v>26</v>
      </c>
      <c r="K251" s="9" t="s">
        <v>585</v>
      </c>
      <c r="L251" s="17" t="s">
        <v>586</v>
      </c>
      <c r="M251" s="17" t="s">
        <v>19</v>
      </c>
      <c r="N251" s="17" t="s">
        <v>19</v>
      </c>
    </row>
    <row r="252" spans="1:14" ht="72.5" x14ac:dyDescent="0.35">
      <c r="A252">
        <v>249</v>
      </c>
      <c r="B252" s="9" t="s">
        <v>639</v>
      </c>
      <c r="C252" s="10" t="s">
        <v>640</v>
      </c>
      <c r="D252" s="38">
        <v>45614</v>
      </c>
      <c r="E252" s="12">
        <v>3244.16</v>
      </c>
      <c r="F252" s="19"/>
      <c r="G252" s="19"/>
      <c r="H252" s="20"/>
      <c r="I252" s="17" t="s">
        <v>584</v>
      </c>
      <c r="J252" s="16" t="s">
        <v>26</v>
      </c>
      <c r="K252" s="9" t="s">
        <v>585</v>
      </c>
      <c r="L252" s="17" t="s">
        <v>586</v>
      </c>
      <c r="M252" s="17" t="s">
        <v>19</v>
      </c>
      <c r="N252" s="17" t="s">
        <v>19</v>
      </c>
    </row>
    <row r="253" spans="1:14" ht="72.5" x14ac:dyDescent="0.35">
      <c r="A253">
        <v>250</v>
      </c>
      <c r="B253" s="9" t="s">
        <v>641</v>
      </c>
      <c r="C253" s="10" t="s">
        <v>642</v>
      </c>
      <c r="D253" s="38">
        <v>45614</v>
      </c>
      <c r="E253" s="12">
        <v>39692.300000000003</v>
      </c>
      <c r="F253" s="19"/>
      <c r="G253" s="19"/>
      <c r="H253" s="20"/>
      <c r="I253" s="17" t="s">
        <v>584</v>
      </c>
      <c r="J253" s="16" t="s">
        <v>26</v>
      </c>
      <c r="K253" s="9" t="s">
        <v>585</v>
      </c>
      <c r="L253" s="17" t="s">
        <v>586</v>
      </c>
      <c r="M253" s="17" t="s">
        <v>19</v>
      </c>
      <c r="N253" s="17" t="s">
        <v>19</v>
      </c>
    </row>
    <row r="254" spans="1:14" ht="72.5" x14ac:dyDescent="0.35">
      <c r="A254">
        <v>251</v>
      </c>
      <c r="B254" s="9" t="s">
        <v>643</v>
      </c>
      <c r="C254" s="10" t="s">
        <v>644</v>
      </c>
      <c r="D254" s="38">
        <v>45614</v>
      </c>
      <c r="E254" s="12">
        <v>79454.27</v>
      </c>
      <c r="F254" s="19"/>
      <c r="G254" s="19"/>
      <c r="H254" s="20"/>
      <c r="I254" s="17" t="s">
        <v>584</v>
      </c>
      <c r="J254" s="16" t="s">
        <v>26</v>
      </c>
      <c r="K254" s="9" t="s">
        <v>585</v>
      </c>
      <c r="L254" s="17" t="s">
        <v>586</v>
      </c>
      <c r="M254" s="17" t="s">
        <v>19</v>
      </c>
      <c r="N254" s="17" t="s">
        <v>19</v>
      </c>
    </row>
    <row r="255" spans="1:14" ht="72.5" x14ac:dyDescent="0.35">
      <c r="A255">
        <v>252</v>
      </c>
      <c r="B255" s="9" t="s">
        <v>645</v>
      </c>
      <c r="C255" s="10" t="s">
        <v>646</v>
      </c>
      <c r="D255" s="38">
        <v>45614</v>
      </c>
      <c r="E255" s="12">
        <v>24331.23</v>
      </c>
      <c r="F255" s="19"/>
      <c r="G255" s="19"/>
      <c r="H255" s="20"/>
      <c r="I255" s="17" t="s">
        <v>584</v>
      </c>
      <c r="J255" s="16" t="s">
        <v>26</v>
      </c>
      <c r="K255" s="9" t="s">
        <v>585</v>
      </c>
      <c r="L255" s="17" t="s">
        <v>586</v>
      </c>
      <c r="M255" s="17" t="s">
        <v>19</v>
      </c>
      <c r="N255" s="17" t="s">
        <v>19</v>
      </c>
    </row>
    <row r="256" spans="1:14" ht="72.5" x14ac:dyDescent="0.35">
      <c r="A256">
        <v>253</v>
      </c>
      <c r="B256" s="9" t="s">
        <v>645</v>
      </c>
      <c r="C256" s="10" t="s">
        <v>646</v>
      </c>
      <c r="D256" s="38">
        <v>45614</v>
      </c>
      <c r="E256" s="12">
        <v>44540.61</v>
      </c>
      <c r="F256" s="19"/>
      <c r="G256" s="19"/>
      <c r="H256" s="20"/>
      <c r="I256" s="17" t="s">
        <v>584</v>
      </c>
      <c r="J256" s="16" t="s">
        <v>26</v>
      </c>
      <c r="K256" s="9" t="s">
        <v>585</v>
      </c>
      <c r="L256" s="17" t="s">
        <v>586</v>
      </c>
      <c r="M256" s="17" t="s">
        <v>19</v>
      </c>
      <c r="N256" s="17" t="s">
        <v>19</v>
      </c>
    </row>
    <row r="257" spans="1:14" ht="72.5" x14ac:dyDescent="0.35">
      <c r="A257">
        <v>254</v>
      </c>
      <c r="B257" s="9" t="s">
        <v>647</v>
      </c>
      <c r="C257" s="10" t="s">
        <v>648</v>
      </c>
      <c r="D257" s="38">
        <v>45614</v>
      </c>
      <c r="E257" s="12">
        <v>18958.240000000002</v>
      </c>
      <c r="F257" s="19"/>
      <c r="G257" s="19"/>
      <c r="H257" s="20"/>
      <c r="I257" s="17" t="s">
        <v>584</v>
      </c>
      <c r="J257" s="16" t="s">
        <v>26</v>
      </c>
      <c r="K257" s="9" t="s">
        <v>585</v>
      </c>
      <c r="L257" s="17" t="s">
        <v>586</v>
      </c>
      <c r="M257" s="17" t="s">
        <v>19</v>
      </c>
      <c r="N257" s="17" t="s">
        <v>19</v>
      </c>
    </row>
    <row r="258" spans="1:14" ht="72.5" x14ac:dyDescent="0.35">
      <c r="A258">
        <v>255</v>
      </c>
      <c r="B258" s="9" t="s">
        <v>649</v>
      </c>
      <c r="C258" s="10" t="s">
        <v>650</v>
      </c>
      <c r="D258" s="38">
        <v>45614</v>
      </c>
      <c r="E258" s="12">
        <v>12706.7</v>
      </c>
      <c r="F258" s="19"/>
      <c r="G258" s="19"/>
      <c r="H258" s="20"/>
      <c r="I258" s="17" t="s">
        <v>584</v>
      </c>
      <c r="J258" s="16" t="s">
        <v>26</v>
      </c>
      <c r="K258" s="9" t="s">
        <v>585</v>
      </c>
      <c r="L258" s="17" t="s">
        <v>586</v>
      </c>
      <c r="M258" s="17" t="s">
        <v>19</v>
      </c>
      <c r="N258" s="17" t="s">
        <v>19</v>
      </c>
    </row>
    <row r="259" spans="1:14" ht="72.5" x14ac:dyDescent="0.35">
      <c r="A259">
        <v>256</v>
      </c>
      <c r="B259" s="9" t="s">
        <v>651</v>
      </c>
      <c r="C259" s="10" t="s">
        <v>652</v>
      </c>
      <c r="D259" s="38">
        <v>45614</v>
      </c>
      <c r="E259" s="12">
        <v>24263.22</v>
      </c>
      <c r="F259" s="19"/>
      <c r="G259" s="19"/>
      <c r="H259" s="20"/>
      <c r="I259" s="17" t="s">
        <v>584</v>
      </c>
      <c r="J259" s="16" t="s">
        <v>26</v>
      </c>
      <c r="K259" s="9" t="s">
        <v>585</v>
      </c>
      <c r="L259" s="17" t="s">
        <v>586</v>
      </c>
      <c r="M259" s="17" t="s">
        <v>19</v>
      </c>
      <c r="N259" s="17" t="s">
        <v>19</v>
      </c>
    </row>
    <row r="260" spans="1:14" ht="72.5" x14ac:dyDescent="0.35">
      <c r="A260">
        <v>257</v>
      </c>
      <c r="B260" s="9" t="s">
        <v>653</v>
      </c>
      <c r="C260" s="10" t="s">
        <v>654</v>
      </c>
      <c r="D260" s="38">
        <v>45614</v>
      </c>
      <c r="E260" s="12">
        <v>1104.31</v>
      </c>
      <c r="F260" s="19"/>
      <c r="G260" s="19"/>
      <c r="H260" s="20"/>
      <c r="I260" s="17" t="s">
        <v>584</v>
      </c>
      <c r="J260" s="16" t="s">
        <v>26</v>
      </c>
      <c r="K260" s="9" t="s">
        <v>585</v>
      </c>
      <c r="L260" s="17" t="s">
        <v>586</v>
      </c>
      <c r="M260" s="17" t="s">
        <v>19</v>
      </c>
      <c r="N260" s="17" t="s">
        <v>19</v>
      </c>
    </row>
    <row r="261" spans="1:14" ht="72.5" x14ac:dyDescent="0.35">
      <c r="A261">
        <v>258</v>
      </c>
      <c r="B261" s="9" t="s">
        <v>655</v>
      </c>
      <c r="C261" s="10" t="s">
        <v>656</v>
      </c>
      <c r="D261" s="38">
        <v>45614</v>
      </c>
      <c r="E261" s="12">
        <v>84207.1</v>
      </c>
      <c r="F261" s="19"/>
      <c r="G261" s="19"/>
      <c r="H261" s="20"/>
      <c r="I261" s="17" t="s">
        <v>584</v>
      </c>
      <c r="J261" s="16" t="s">
        <v>26</v>
      </c>
      <c r="K261" s="9" t="s">
        <v>585</v>
      </c>
      <c r="L261" s="17" t="s">
        <v>586</v>
      </c>
      <c r="M261" s="17" t="s">
        <v>19</v>
      </c>
      <c r="N261" s="17" t="s">
        <v>19</v>
      </c>
    </row>
    <row r="262" spans="1:14" ht="72.5" x14ac:dyDescent="0.35">
      <c r="A262">
        <v>259</v>
      </c>
      <c r="B262" s="9" t="s">
        <v>657</v>
      </c>
      <c r="C262" s="10" t="s">
        <v>658</v>
      </c>
      <c r="D262" s="38">
        <v>45614</v>
      </c>
      <c r="E262" s="12">
        <v>28087.56</v>
      </c>
      <c r="F262" s="19"/>
      <c r="G262" s="19"/>
      <c r="H262" s="20"/>
      <c r="I262" s="17" t="s">
        <v>584</v>
      </c>
      <c r="J262" s="16" t="s">
        <v>26</v>
      </c>
      <c r="K262" s="9" t="s">
        <v>585</v>
      </c>
      <c r="L262" s="17" t="s">
        <v>586</v>
      </c>
      <c r="M262" s="17" t="s">
        <v>19</v>
      </c>
      <c r="N262" s="17" t="s">
        <v>19</v>
      </c>
    </row>
    <row r="263" spans="1:14" ht="72.5" x14ac:dyDescent="0.35">
      <c r="A263">
        <v>260</v>
      </c>
      <c r="B263" s="9" t="s">
        <v>659</v>
      </c>
      <c r="C263" s="10" t="s">
        <v>660</v>
      </c>
      <c r="D263" s="38">
        <v>45614</v>
      </c>
      <c r="E263" s="12">
        <v>14013.12</v>
      </c>
      <c r="F263" s="19"/>
      <c r="G263" s="19"/>
      <c r="H263" s="20"/>
      <c r="I263" s="17" t="s">
        <v>584</v>
      </c>
      <c r="J263" s="16" t="s">
        <v>26</v>
      </c>
      <c r="K263" s="9" t="s">
        <v>585</v>
      </c>
      <c r="L263" s="17" t="s">
        <v>586</v>
      </c>
      <c r="M263" s="17" t="s">
        <v>19</v>
      </c>
      <c r="N263" s="17" t="s">
        <v>19</v>
      </c>
    </row>
    <row r="264" spans="1:14" ht="72.5" x14ac:dyDescent="0.35">
      <c r="A264">
        <v>261</v>
      </c>
      <c r="B264" s="9" t="s">
        <v>661</v>
      </c>
      <c r="C264" s="10" t="s">
        <v>662</v>
      </c>
      <c r="D264" s="38">
        <v>45614</v>
      </c>
      <c r="E264" s="12">
        <v>42428.35</v>
      </c>
      <c r="F264" s="19"/>
      <c r="G264" s="19"/>
      <c r="H264" s="20"/>
      <c r="I264" s="17" t="s">
        <v>584</v>
      </c>
      <c r="J264" s="16" t="s">
        <v>26</v>
      </c>
      <c r="K264" s="9" t="s">
        <v>585</v>
      </c>
      <c r="L264" s="17" t="s">
        <v>586</v>
      </c>
      <c r="M264" s="17" t="s">
        <v>19</v>
      </c>
      <c r="N264" s="17" t="s">
        <v>19</v>
      </c>
    </row>
  </sheetData>
  <conditionalFormatting sqref="B14">
    <cfRule type="containsBlanks" dxfId="4" priority="5">
      <formula>LEN(TRIM(B14))=0</formula>
    </cfRule>
  </conditionalFormatting>
  <conditionalFormatting sqref="B23:B29">
    <cfRule type="containsBlanks" dxfId="3" priority="4">
      <formula>LEN(TRIM(B23))=0</formula>
    </cfRule>
  </conditionalFormatting>
  <conditionalFormatting sqref="B65:B67">
    <cfRule type="containsBlanks" dxfId="2" priority="3">
      <formula>LEN(TRIM(B65))=0</formula>
    </cfRule>
  </conditionalFormatting>
  <conditionalFormatting sqref="B129:B137 B140:B148">
    <cfRule type="containsBlanks" dxfId="1" priority="2">
      <formula>LEN(TRIM(B129))=0</formula>
    </cfRule>
  </conditionalFormatting>
  <conditionalFormatting sqref="B200:C203">
    <cfRule type="containsBlanks" dxfId="0" priority="1">
      <formula>LEN(TRIM(B200))=0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Brignone</dc:creator>
  <cp:lastModifiedBy>Vanessa Brignone</cp:lastModifiedBy>
  <dcterms:created xsi:type="dcterms:W3CDTF">2015-06-05T18:19:34Z</dcterms:created>
  <dcterms:modified xsi:type="dcterms:W3CDTF">2025-03-17T14:03:12Z</dcterms:modified>
</cp:coreProperties>
</file>