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2"/>
  </bookViews>
  <sheets>
    <sheet name="SCHEDA RSA" sheetId="1" r:id="rId1"/>
    <sheet name="RSA" sheetId="3" r:id="rId2"/>
    <sheet name="Immobili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Order2" hidden="1">0</definedName>
    <definedName name="a">#REF!</definedName>
    <definedName name="AA">#REF!</definedName>
    <definedName name="AAi">#REF!</definedName>
    <definedName name="AB">#REF!</definedName>
    <definedName name="ABi">#REF!</definedName>
    <definedName name="Alfa">#REF!</definedName>
    <definedName name="Alloggi">#REF!</definedName>
    <definedName name="Anni_prestito" localSheetId="2">#REF!</definedName>
    <definedName name="Anni_prestito">#REF!</definedName>
    <definedName name="Annofinetab">[1]Progetti!#REF!</definedName>
    <definedName name="Annorif">[1]Progetti!#REF!</definedName>
    <definedName name="_xlnm.Print_Area" localSheetId="2">Immobili!$B$2:$H$12</definedName>
    <definedName name="_xlnm.Print_Area" localSheetId="0">'SCHEDA RSA'!$C$4:$N$63</definedName>
    <definedName name="ASSUNZIONI_CE">#REF!</definedName>
    <definedName name="ASSUNZIONISP">#REF!</definedName>
    <definedName name="AVTi">#REF!</definedName>
    <definedName name="barrière">#REF!</definedName>
    <definedName name="barrière_2">#REF!</definedName>
    <definedName name="barrière_floor">#REF!</definedName>
    <definedName name="base_taux_fixe">#REF!</definedName>
    <definedName name="BB">#REF!</definedName>
    <definedName name="Beta">#REF!</definedName>
    <definedName name="bp10_ph1">#REF!</definedName>
    <definedName name="bp10_ph2">#REF!</definedName>
    <definedName name="calendar">#REF!</definedName>
    <definedName name="Canalevendita">[2]Tabella!$J$2:$J$5</definedName>
    <definedName name="Cap" localSheetId="2">#REF!</definedName>
    <definedName name="Cap">#REF!</definedName>
    <definedName name="cap_ph1">#REF!</definedName>
    <definedName name="cap_ph2">#REF!</definedName>
    <definedName name="Capitale_circolante">#REF!</definedName>
    <definedName name="CE_Dollar">'[3]Income statement'!#REF!</definedName>
    <definedName name="CI0">#REF!</definedName>
    <definedName name="Cio">#REF!</definedName>
    <definedName name="CITd">#REF!</definedName>
    <definedName name="classi">[4]Classi!$A$2:$F$11</definedName>
    <definedName name="classi_sara">[4]Classi!$A$2:$C$11</definedName>
    <definedName name="cliente">[5]DataTable!$B$3</definedName>
    <definedName name="COAP">#REF!</definedName>
    <definedName name="Coeffcorrisp">#REF!</definedName>
    <definedName name="COFO">#REF!</definedName>
    <definedName name="Comm_BP">#REF!</definedName>
    <definedName name="Comm1">"CasellaDiTesto 1"</definedName>
    <definedName name="comm3">#REF!</definedName>
    <definedName name="Commercio">#REF!</definedName>
    <definedName name="Conto_Econ.In_dollari">'[6]Income statement'!#REF!</definedName>
    <definedName name="COP">#REF!</definedName>
    <definedName name="Costruzioni">#REF!</definedName>
    <definedName name="COTR">#REF!</definedName>
    <definedName name="d">#REF!</definedName>
    <definedName name="Data_pagam" localSheetId="2">#REF!</definedName>
    <definedName name="Data_pagam">#REF!</definedName>
    <definedName name="Data_pagamento" localSheetId="2">DATE(YEAR(Immobili!Inizio_prestito),MONTH(Immobili!Inizio_prestito)+Payment_Number,DAY(Immobili!Inizio_prestito))</definedName>
    <definedName name="Data_pagamento">DATE(YEAR([0]!Inizio_prestito),MONTH([0]!Inizio_prestito)+Payment_Number,DAY([0]!Inizio_prestito))</definedName>
    <definedName name="Dati" localSheetId="2">#REF!</definedName>
    <definedName name="Dati">#REF!</definedName>
    <definedName name="dd" localSheetId="2">#REF!</definedName>
    <definedName name="dd">#REF!</definedName>
    <definedName name="debut_dates">#REF!</definedName>
    <definedName name="debut_durées">#REF!</definedName>
    <definedName name="debut_FRF">#REF!</definedName>
    <definedName name="debut_infine_FRF">#REF!</definedName>
    <definedName name="debut_SEK">#REF!</definedName>
    <definedName name="debut_USD">#REF!</definedName>
    <definedName name="decrasing">[6]Assumptions!#REF!</definedName>
    <definedName name="decrasing2">[3]Assumptions!#REF!</definedName>
    <definedName name="Delta">#REF!</definedName>
    <definedName name="digi_ph1">#REF!</definedName>
    <definedName name="digi_ph2">#REF!</definedName>
    <definedName name="dklfh">[7]Assumptions!#REF!</definedName>
    <definedName name="durate">#REF!</definedName>
    <definedName name="E">#REF!</definedName>
    <definedName name="E12M">[8]CMS!$H$7</definedName>
    <definedName name="E3M">[8]CMS!$F$7</definedName>
    <definedName name="E6M">[8]CMS!$G$7</definedName>
    <definedName name="ee">#REF!,#REF!,#REF!,#REF!</definedName>
    <definedName name="EEFi">#REF!</definedName>
    <definedName name="EEP">#REF!</definedName>
    <definedName name="EEPi">#REF!</definedName>
    <definedName name="elenco_anni_durata">'[9]Calcolo Rata'!$P$2:$P$17</definedName>
    <definedName name="end_m">#REF!</definedName>
    <definedName name="end_operation">'[10]Calendar Assumption'!$A$37:$IV$37</definedName>
    <definedName name="end_period">#REF!</definedName>
    <definedName name="Epsilon">#REF!</definedName>
    <definedName name="Eta">#REF!</definedName>
    <definedName name="EU">6.55957</definedName>
    <definedName name="fabb_inv">#REF!</definedName>
    <definedName name="FAMi">[11]Comuni!#REF!</definedName>
    <definedName name="ff" localSheetId="2">#REF!</definedName>
    <definedName name="ff">#REF!</definedName>
    <definedName name="Fine_operatività">[10]Input!$E$31</definedName>
    <definedName name="firstamort">#REF!</definedName>
    <definedName name="Fixed">[6]Assumptions!#REF!</definedName>
    <definedName name="fr_ph1">#REF!</definedName>
    <definedName name="fr_ph2">#REF!</definedName>
    <definedName name="fréquence_swap">#REF!</definedName>
    <definedName name="Gamma">#REF!</definedName>
    <definedName name="i">#REF!</definedName>
    <definedName name="impieghi_da_finanziare">#REF!</definedName>
    <definedName name="Importo_prestito" localSheetId="2">#REF!</definedName>
    <definedName name="Importo_prestito">#REF!</definedName>
    <definedName name="In_dollari">'[6]Income statement'!#REF!</definedName>
    <definedName name="INDICATORI____Tassi_di_sviluppo">#REF!</definedName>
    <definedName name="INDICATORI_DI_REDDITIVITA">#REF!</definedName>
    <definedName name="INDICATORI_ECONOMICI">#REF!</definedName>
    <definedName name="Inflazione">[1]Progetti!#REF!</definedName>
    <definedName name="Initabanni">[1]Progetti!#REF!</definedName>
    <definedName name="Inizio_ammortamento">[10]Input!$E$309</definedName>
    <definedName name="Inizio_operatività">[10]Input!$E$29</definedName>
    <definedName name="Inizio_prestito" localSheetId="2">#REF!</definedName>
    <definedName name="Inizio_prestito">#REF!</definedName>
    <definedName name="Input" localSheetId="2">#REF!,#REF!</definedName>
    <definedName name="Input">#REF!,#REF!</definedName>
    <definedName name="Int" localSheetId="2">#REF!</definedName>
    <definedName name="Int">#REF!</definedName>
    <definedName name="Int_cum" localSheetId="2">#REF!</definedName>
    <definedName name="Int_cum">#REF!</definedName>
    <definedName name="interessi">#REF!</definedName>
    <definedName name="interessi_breve">#REF!</definedName>
    <definedName name="IRS10Y">[8]CMS!$U$7</definedName>
    <definedName name="IRS15Y">[8]CMS!$AA$7</definedName>
    <definedName name="IRS20Y">[8]CMS!$AG$7</definedName>
    <definedName name="IRS25Y">[8]CMS!$AM$7</definedName>
    <definedName name="IRS2Y">[8]CMS!$I$7</definedName>
    <definedName name="IRS30Y">[8]CMS!$AS$7</definedName>
    <definedName name="IRS5Y">[8]CMS!$O$7</definedName>
    <definedName name="IT">#REF!</definedName>
    <definedName name="LFi">#REF!</definedName>
    <definedName name="LP">#REF!</definedName>
    <definedName name="LPi">#REF!</definedName>
    <definedName name="Manifatturiero">#REF!</definedName>
    <definedName name="maturités">#REF!</definedName>
    <definedName name="MIL">'[12]BNL Scaduta'!#REF!</definedName>
    <definedName name="Nprog">[1]Progetti!#REF!</definedName>
    <definedName name="Num_pag_anno" localSheetId="2">#REF!</definedName>
    <definedName name="Num_pag_anno">#REF!</definedName>
    <definedName name="Num_pagam" localSheetId="2">#REF!</definedName>
    <definedName name="Num_pagam">#REF!</definedName>
    <definedName name="Numero_di_pagamenti" localSheetId="2">MATCH(0.01,Immobili!Sal_fin,-1)+1</definedName>
    <definedName name="Numero_di_pagamenti">MATCH(0.01,Sal_fin,-1)+1</definedName>
    <definedName name="Pag_extra" localSheetId="2">#REF!</definedName>
    <definedName name="Pag_extra">#REF!</definedName>
    <definedName name="Pagam_extra_pianif" localSheetId="2">#REF!</definedName>
    <definedName name="Pagam_extra_pianif">#REF!</definedName>
    <definedName name="Pagam_mensile_pianif" localSheetId="2">#REF!</definedName>
    <definedName name="Pagam_mensile_pianif">#REF!</definedName>
    <definedName name="Pagam_pianif" localSheetId="2">#REF!</definedName>
    <definedName name="Pagam_pianif">#REF!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eriodes">[8]CMS!$A$7:$A$286</definedName>
    <definedName name="périodicité_euribor">#REF!</definedName>
    <definedName name="POPi">[11]Comuni!#REF!</definedName>
    <definedName name="PRINT_AREA_MI">#REF!</definedName>
    <definedName name="Progetti">[11]Comuni!#REF!</definedName>
    <definedName name="PROSPETTO_DEI_FLUSSI_DI_CASSA">#REF!</definedName>
    <definedName name="PROSPETTO_DI_ANDAMENTO_DELLE_VENDITE">#REF!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mediaAmm">#REF!</definedName>
    <definedName name="RAi">[11]Comuni!#REF!</definedName>
    <definedName name="RDi">[11]Comuni!#REF!</definedName>
    <definedName name="_xlnm.Recorder">#REF!</definedName>
    <definedName name="Reimp_area_stampa" localSheetId="2">OFFSET(Immobili!Stampa_compl,0,0,Immobili!Ultima_riga)</definedName>
    <definedName name="Reimp_area_stampa">OFFSET([0]!Stampa_compl,0,0,[0]!Ultima_riga)</definedName>
    <definedName name="rétro">#REF!</definedName>
    <definedName name="RFi">[11]Comuni!#REF!</definedName>
    <definedName name="ricavi_gestione">#REF!</definedName>
    <definedName name="ricavi_op">#REF!</definedName>
    <definedName name="ricavi_operativi">#REF!</definedName>
    <definedName name="ricavi_vendita">[13]Input!#REF!</definedName>
    <definedName name="ricavi_vendita_new">[13]Input!#REF!</definedName>
    <definedName name="RicaviTMP">#REF!</definedName>
    <definedName name="Riga_intestazione" localSheetId="2">ROW(#REF!)</definedName>
    <definedName name="Riga_intestazione">ROW(#REF!)</definedName>
    <definedName name="roi">#REF!</definedName>
    <definedName name="RTi">[11]Comuni!#REF!</definedName>
    <definedName name="Sal_fin" localSheetId="2">#REF!</definedName>
    <definedName name="Sal_fin">#REF!</definedName>
    <definedName name="Sal_iniz" localSheetId="2">#REF!</definedName>
    <definedName name="Sal_iniz">#REF!</definedName>
    <definedName name="Scenario">[14]INPUT!$A$72:$A$74</definedName>
    <definedName name="Seleziona">#REF!</definedName>
    <definedName name="Servizi">#REF!</definedName>
    <definedName name="Settore">#REF!</definedName>
    <definedName name="Settori">#REF!</definedName>
    <definedName name="SP_storici">#REF!</definedName>
    <definedName name="Stampa_compl" localSheetId="2">#REF!</definedName>
    <definedName name="Stampa_compl">#REF!</definedName>
    <definedName name="star_m">#REF!</definedName>
    <definedName name="Start_Date">'[15]Curva forward'!$D$2</definedName>
    <definedName name="start_operation">'[10]Calendar Assumption'!$A$36:$IV$36</definedName>
    <definedName name="start_period">#REF!</definedName>
    <definedName name="Stat.Patr.">'[16]Piano dei Conti e Stat.Patrim.'!$O$10:$Z$74</definedName>
    <definedName name="Tasso_interesse" localSheetId="2">#REF!</definedName>
    <definedName name="Tasso_interesse">#REF!</definedName>
    <definedName name="Tasso_interesse_pianif" localSheetId="2">#REF!</definedName>
    <definedName name="Tasso_interesse_pianif">#REF!</definedName>
    <definedName name="TassoRem">#REF!</definedName>
    <definedName name="TCOEFFCU">[11]Tabelle!#REF!</definedName>
    <definedName name="TIMPDEP">#REF!</definedName>
    <definedName name="TIMPIANTI">#REF!</definedName>
    <definedName name="Tipo_proiezione">[5]DataTable!$B$9</definedName>
    <definedName name="tiptop">#REF!</definedName>
    <definedName name="today">#REF!</definedName>
    <definedName name="Total_pagam" localSheetId="2">#REF!</definedName>
    <definedName name="Total_pagam">#REF!</definedName>
    <definedName name="Totale_interessi" localSheetId="2">#REF!</definedName>
    <definedName name="Totale_interessi">#REF!</definedName>
    <definedName name="Tparm">#REF!</definedName>
    <definedName name="Tparp">#REF!</definedName>
    <definedName name="Turismo">#REF!</definedName>
    <definedName name="Ultima_riga" localSheetId="2">IF(Immobili!Valori_immessi,Immobili!Riga_intestazione+Immobili!Numero_di_pagamenti,Immobili!Riga_intestazione)</definedName>
    <definedName name="Ultima_riga">IF([0]!Valori_immessi,Riga_intestazione+Numero_di_pagamenti,Riga_intestazione)</definedName>
    <definedName name="uno">'[16]Piano dei Conti e Stat.Patrim.'!$P$11</definedName>
    <definedName name="UTDM">#REF!</definedName>
    <definedName name="UTDMi">#REF!</definedName>
    <definedName name="UTFi">[11]Comuni!#REF!</definedName>
    <definedName name="UTT">#REF!</definedName>
    <definedName name="UTTi">#REF!</definedName>
    <definedName name="V">#REF!</definedName>
    <definedName name="VA_Interessi_Payer">'[15]Curva forward'!#REF!</definedName>
    <definedName name="Va_Interessi_Payer2">#REF!</definedName>
    <definedName name="VA_Interessi_Receiver">'[15]Curva forward'!#REF!</definedName>
    <definedName name="Valori_immessi" localSheetId="2">IF(Immobili!Importo_prestito*Immobili!Tasso_interesse*Immobili!Anni_prestito*Immobili!Inizio_prestito&gt;0,1,0)</definedName>
    <definedName name="Valori_immessi">IF(Importo_prestito*Tasso_interesse*Anni_prestito*Inizio_prestito&gt;0,1,0)</definedName>
    <definedName name="van_swap">#REF!</definedName>
    <definedName name="VARIABILI_DI_INPUT">#REF!</definedName>
    <definedName name="Vcap1">#REF!</definedName>
    <definedName name="Vcap2">#REF!</definedName>
    <definedName name="Vcap9">#REF!</definedName>
    <definedName name="Vdigi1">#REF!</definedName>
    <definedName name="Vdigi2">#REF!</definedName>
    <definedName name="VE">#REF!</definedName>
    <definedName name="Vfloor">#REF!</definedName>
    <definedName name="VM_option">#REF!</definedName>
    <definedName name="VNT">#REF!</definedName>
    <definedName name="Volatilité_7">#REF!</definedName>
    <definedName name="Volatilité_9">#REF!</definedName>
    <definedName name="Volume">#REF!</definedName>
    <definedName name="w">#REF!</definedName>
    <definedName name="wrn.Danilo." hidden="1">{#N/A,#N/A,TRUE,"Main Issues";#N/A,#N/A,TRUE,"Income statement ($)"}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 s="1"/>
  <c r="E21" i="1" s="1"/>
  <c r="H21" i="1" l="1"/>
  <c r="I21" i="1" s="1"/>
  <c r="J21" i="1" s="1"/>
  <c r="K21" i="1" s="1"/>
  <c r="L21" i="1" s="1"/>
</calcChain>
</file>

<file path=xl/sharedStrings.xml><?xml version="1.0" encoding="utf-8"?>
<sst xmlns="http://schemas.openxmlformats.org/spreadsheetml/2006/main" count="62" uniqueCount="57">
  <si>
    <t>SCHEDA RSA</t>
  </si>
  <si>
    <t>N° Posti letto</t>
  </si>
  <si>
    <r>
      <t xml:space="preserve">A) Se il soggetto richiedente gestisce una pluralità di strutture, inserire per ciascun esercizio il dato </t>
    </r>
    <r>
      <rPr>
        <b/>
        <sz val="11"/>
        <color theme="1"/>
        <rFont val="Calibri"/>
        <family val="2"/>
        <scheme val="minor"/>
      </rPr>
      <t>aggregato</t>
    </r>
    <r>
      <rPr>
        <sz val="11"/>
        <color theme="1"/>
        <rFont val="Calibri"/>
        <family val="2"/>
        <scheme val="minor"/>
      </rPr>
      <t xml:space="preserve"> relativo all'informazione richiesta</t>
    </r>
  </si>
  <si>
    <t>Obbligo di deposito bilancio:</t>
  </si>
  <si>
    <t>- seleziona -</t>
  </si>
  <si>
    <t>Natura giuridica:</t>
  </si>
  <si>
    <r>
      <rPr>
        <b/>
        <sz val="11"/>
        <color theme="1"/>
        <rFont val="Calibri"/>
        <family val="2"/>
        <scheme val="minor"/>
      </rPr>
      <t>Tasso occupazione posti letto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(n° gg con posto letto occupato / n° posti letto x 365)</t>
    </r>
  </si>
  <si>
    <t>N° dipendenti/addetti</t>
  </si>
  <si>
    <r>
      <t xml:space="preserve">Costo medio addetti €/000
</t>
    </r>
    <r>
      <rPr>
        <i/>
        <sz val="9"/>
        <color theme="1"/>
        <rFont val="Calibri"/>
        <family val="2"/>
        <scheme val="minor"/>
      </rPr>
      <t>(Costo totale del personale / n° dipendenti/addetti)</t>
    </r>
  </si>
  <si>
    <t>Inserire Anno X:</t>
  </si>
  <si>
    <t>di cui per attività amm.ve o servizi generali</t>
  </si>
  <si>
    <r>
      <rPr>
        <b/>
        <sz val="11"/>
        <color theme="1"/>
        <rFont val="Calibri"/>
        <family val="2"/>
        <scheme val="minor"/>
      </rPr>
      <t xml:space="preserve">Tariffa die min </t>
    </r>
    <r>
      <rPr>
        <i/>
        <sz val="9"/>
        <color theme="1"/>
        <rFont val="Calibri"/>
        <family val="2"/>
        <scheme val="minor"/>
      </rPr>
      <t>(€ die per posto letto)</t>
    </r>
  </si>
  <si>
    <r>
      <rPr>
        <b/>
        <sz val="11"/>
        <color theme="1"/>
        <rFont val="Calibri"/>
        <family val="2"/>
        <scheme val="minor"/>
      </rPr>
      <t xml:space="preserve">Tariffa die max </t>
    </r>
    <r>
      <rPr>
        <i/>
        <sz val="9"/>
        <color theme="1"/>
        <rFont val="Calibri"/>
        <family val="2"/>
        <scheme val="minor"/>
      </rPr>
      <t>(€ die per posto letto)</t>
    </r>
  </si>
  <si>
    <r>
      <rPr>
        <b/>
        <sz val="11"/>
        <color theme="1"/>
        <rFont val="Calibri"/>
        <family val="2"/>
        <scheme val="minor"/>
      </rPr>
      <t xml:space="preserve">Tariffa die media netta </t>
    </r>
    <r>
      <rPr>
        <i/>
        <sz val="9"/>
        <color theme="1"/>
        <rFont val="Calibri"/>
        <family val="2"/>
        <scheme val="minor"/>
      </rPr>
      <t>(Ricavi annui da occupazione posti letto / n° posti letto / 365)</t>
    </r>
  </si>
  <si>
    <r>
      <t xml:space="preserve">Utenze €/000
</t>
    </r>
    <r>
      <rPr>
        <i/>
        <sz val="9"/>
        <color theme="1"/>
        <rFont val="Calibri"/>
        <family val="2"/>
        <scheme val="minor"/>
      </rPr>
      <t>(Acqua, Luce, telefono, riscaldamento)</t>
    </r>
  </si>
  <si>
    <t>N° di immobili in uso</t>
  </si>
  <si>
    <r>
      <t xml:space="preserve">NOTE </t>
    </r>
    <r>
      <rPr>
        <sz val="9"/>
        <rFont val="Calibri"/>
        <family val="2"/>
        <scheme val="minor"/>
      </rPr>
      <t>(a cura del soggetto richiedente)</t>
    </r>
  </si>
  <si>
    <t>di cui per attività materiali</t>
  </si>
  <si>
    <t>di cui per attività immateriali</t>
  </si>
  <si>
    <t>di cui di proprietà</t>
  </si>
  <si>
    <t>di cui in locazione</t>
  </si>
  <si>
    <r>
      <t xml:space="preserve">Investimenti €/000
</t>
    </r>
    <r>
      <rPr>
        <i/>
        <sz val="9"/>
        <color theme="1"/>
        <rFont val="Calibri"/>
        <family val="2"/>
        <scheme val="minor"/>
      </rPr>
      <t>(spese in c.to capitale soggette ad amm.to annuo - specificare nelle Note la tipologia del bene, lo scopo e/o il Piano alla base di tali investimenti)</t>
    </r>
  </si>
  <si>
    <t>SOGGETTO GESTORE:</t>
  </si>
  <si>
    <r>
      <t xml:space="preserve">C) Se il dato relativo ad alcune informazioni richiede una </t>
    </r>
    <r>
      <rPr>
        <b/>
        <sz val="11"/>
        <color theme="1"/>
        <rFont val="Calibri"/>
        <family val="2"/>
        <scheme val="minor"/>
      </rPr>
      <t>stima</t>
    </r>
    <r>
      <rPr>
        <sz val="11"/>
        <color theme="1"/>
        <rFont val="Calibri"/>
        <family val="2"/>
        <scheme val="minor"/>
      </rPr>
      <t xml:space="preserve"> (ad. es per l'esercizio corrente e per gli esercizi futuri - su sfondo blu), inserire le previsioni sulla base dei piani di sviluppo attuali</t>
    </r>
  </si>
  <si>
    <r>
      <rPr>
        <b/>
        <sz val="11"/>
        <color theme="1"/>
        <rFont val="Calibri"/>
        <family val="2"/>
        <scheme val="minor"/>
      </rPr>
      <t xml:space="preserve">Ricavi extra €/000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(proventi diversi dai ricavi da posti letto - specificare nelle Note la natura e composizione di tali ricavi)</t>
    </r>
  </si>
  <si>
    <r>
      <t xml:space="preserve">Altri costi per servizi €/000
</t>
    </r>
    <r>
      <rPr>
        <i/>
        <sz val="9"/>
        <color theme="1"/>
        <rFont val="Calibri"/>
        <family val="2"/>
        <scheme val="minor"/>
      </rPr>
      <t>(Manutenzioni, Consulenze, Gestione immobile, ecc.)</t>
    </r>
  </si>
  <si>
    <r>
      <t xml:space="preserve">Canoni annui locazione immobili €/000
</t>
    </r>
    <r>
      <rPr>
        <i/>
        <sz val="9"/>
        <color theme="1"/>
        <rFont val="Calibri"/>
        <family val="2"/>
        <scheme val="minor"/>
      </rPr>
      <t>(per gli immobili non di proprietà - specificare nelle Note la durata/scadenza dei relativi contratti di locazione)</t>
    </r>
  </si>
  <si>
    <r>
      <t xml:space="preserve">Quote amm.to annue immobili €/000
</t>
    </r>
    <r>
      <rPr>
        <i/>
        <sz val="9"/>
        <color theme="1"/>
        <rFont val="Calibri"/>
        <family val="2"/>
        <scheme val="minor"/>
      </rPr>
      <t>(se immobili sono di proprietà)</t>
    </r>
  </si>
  <si>
    <t>Tipo immobile</t>
  </si>
  <si>
    <t>Proprietà / Affitto / Leasing</t>
  </si>
  <si>
    <t>Ubicazione</t>
  </si>
  <si>
    <r>
      <t xml:space="preserve">Proprietario dell'immobile
</t>
    </r>
    <r>
      <rPr>
        <i/>
        <sz val="10"/>
        <rFont val="Arial"/>
        <family val="2"/>
      </rPr>
      <t xml:space="preserve">(se </t>
    </r>
    <r>
      <rPr>
        <sz val="10"/>
        <rFont val="Arial"/>
        <family val="2"/>
      </rPr>
      <t>≠</t>
    </r>
    <r>
      <rPr>
        <i/>
        <sz val="10"/>
        <rFont val="Arial"/>
        <family val="2"/>
      </rPr>
      <t xml:space="preserve"> dalla richiedente)</t>
    </r>
  </si>
  <si>
    <r>
      <t xml:space="preserve">Canone annuo
</t>
    </r>
    <r>
      <rPr>
        <i/>
        <sz val="10"/>
        <rFont val="Arial"/>
        <family val="2"/>
      </rPr>
      <t>(se affitto o leasing)</t>
    </r>
  </si>
  <si>
    <t>Valore di mercato</t>
  </si>
  <si>
    <t>Gravami / Note</t>
  </si>
  <si>
    <t>SELEZIONA</t>
  </si>
  <si>
    <t>Proprietà</t>
  </si>
  <si>
    <t>Affitto</t>
  </si>
  <si>
    <t>Leasing</t>
  </si>
  <si>
    <t>Dati di sintesi degli IMMOBILI RILEVANTI</t>
  </si>
  <si>
    <r>
      <t xml:space="preserve">B) </t>
    </r>
    <r>
      <rPr>
        <b/>
        <sz val="11"/>
        <color theme="1"/>
        <rFont val="Calibri"/>
        <family val="2"/>
        <scheme val="minor"/>
      </rPr>
      <t>Anno x</t>
    </r>
    <r>
      <rPr>
        <sz val="11"/>
        <color theme="1"/>
        <rFont val="Calibri"/>
        <family val="2"/>
        <scheme val="minor"/>
      </rPr>
      <t xml:space="preserve"> = ultimo esercizio chiuso </t>
    </r>
    <r>
      <rPr>
        <sz val="11"/>
        <color rgb="FFFF0000"/>
        <rFont val="Calibri"/>
        <family val="2"/>
        <scheme val="minor"/>
      </rPr>
      <t xml:space="preserve">(anche se con situazione economico-patrimoniale non ancora contabilmente chiusa) </t>
    </r>
  </si>
  <si>
    <t>Numero complessivo di RSA gestite</t>
  </si>
  <si>
    <t>Di cui accreditate con le regioni</t>
  </si>
  <si>
    <t>Gestore della/e seguente/i RSA accreditata/e con il SSR lombardo e operante/i in Lombardia:</t>
  </si>
  <si>
    <t>Denominazione</t>
  </si>
  <si>
    <t>Comune</t>
  </si>
  <si>
    <t>ATS</t>
  </si>
  <si>
    <t>CAP</t>
  </si>
  <si>
    <t>Riferimenti accreditamento</t>
  </si>
  <si>
    <t>Data accreditamento</t>
  </si>
  <si>
    <t>Provincia</t>
  </si>
  <si>
    <t xml:space="preserve">Indirizzo </t>
  </si>
  <si>
    <t>Impegno per rimborso finanziamenti a medio-lungo termine €/000</t>
  </si>
  <si>
    <r>
      <t xml:space="preserve">Erogazione nuovi finanziamenti a medio-lungo termine €/000
</t>
    </r>
    <r>
      <rPr>
        <i/>
        <sz val="9"/>
        <color theme="1"/>
        <rFont val="Calibri"/>
        <family val="2"/>
        <scheme val="minor"/>
      </rPr>
      <t>(indicare in nota la durata prevista sui finanziamenti inseriti)</t>
    </r>
  </si>
  <si>
    <r>
      <t xml:space="preserve">Residuo Finanziamenti a medio-lungo termine €/000
</t>
    </r>
    <r>
      <rPr>
        <i/>
        <sz val="9"/>
        <color theme="1"/>
        <rFont val="Calibri"/>
        <family val="2"/>
        <scheme val="minor"/>
      </rPr>
      <t>(specificare in nota la presenza di eventuali garanzie sui finanziamenti in essere)</t>
    </r>
  </si>
  <si>
    <t xml:space="preserve">      • di cui remunerati da sistemi sanitari regionali</t>
  </si>
  <si>
    <t xml:space="preserve">      • di cui a mercato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</si>
</sst>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#,##0\)"/>
    <numFmt numFmtId="166" formatCode="#,##0;\-#,##0;\-"/>
    <numFmt numFmtId="167" formatCode="#,##0.00;\-#,##0.00;\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i/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2060"/>
      <name val="Arial"/>
      <family val="2"/>
    </font>
    <font>
      <sz val="10"/>
      <color indexed="56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theme="0"/>
      </patternFill>
    </fill>
    <fill>
      <patternFill patternType="solid">
        <fgColor rgb="FF09025E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74">
    <xf numFmtId="0" fontId="0" fillId="0" borderId="0" xfId="0"/>
    <xf numFmtId="0" fontId="4" fillId="0" borderId="0" xfId="0" applyFont="1"/>
    <xf numFmtId="0" fontId="6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0" borderId="3" xfId="0" applyBorder="1"/>
    <xf numFmtId="1" fontId="2" fillId="2" borderId="1" xfId="0" applyNumberFormat="1" applyFont="1" applyFill="1" applyBorder="1" applyAlignment="1" applyProtection="1">
      <alignment horizontal="center"/>
      <protection hidden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7" fillId="5" borderId="0" xfId="0" applyFont="1" applyFill="1" applyAlignment="1" applyProtection="1">
      <alignment horizontal="center" vertical="center"/>
      <protection hidden="1"/>
    </xf>
    <xf numFmtId="0" fontId="11" fillId="0" borderId="0" xfId="3" applyProtection="1"/>
    <xf numFmtId="0" fontId="12" fillId="0" borderId="0" xfId="3" applyFont="1" applyBorder="1" applyProtection="1"/>
    <xf numFmtId="0" fontId="11" fillId="0" borderId="0" xfId="3" applyBorder="1" applyProtection="1"/>
    <xf numFmtId="0" fontId="13" fillId="0" borderId="0" xfId="3" applyFont="1" applyBorder="1" applyAlignment="1" applyProtection="1"/>
    <xf numFmtId="0" fontId="14" fillId="0" borderId="16" xfId="3" applyFont="1" applyBorder="1" applyAlignment="1" applyProtection="1">
      <alignment horizontal="center" vertical="center" wrapText="1"/>
    </xf>
    <xf numFmtId="0" fontId="14" fillId="0" borderId="17" xfId="3" applyFont="1" applyBorder="1" applyAlignment="1" applyProtection="1">
      <alignment horizontal="center" vertical="center" wrapText="1"/>
    </xf>
    <xf numFmtId="0" fontId="14" fillId="0" borderId="18" xfId="3" applyFont="1" applyFill="1" applyBorder="1" applyAlignment="1" applyProtection="1">
      <alignment horizontal="center" vertical="center" wrapText="1"/>
    </xf>
    <xf numFmtId="0" fontId="11" fillId="0" borderId="0" xfId="3" applyAlignment="1" applyProtection="1">
      <alignment horizontal="center" vertical="center" wrapText="1"/>
    </xf>
    <xf numFmtId="0" fontId="16" fillId="4" borderId="19" xfId="3" applyFont="1" applyFill="1" applyBorder="1" applyAlignment="1" applyProtection="1">
      <alignment horizontal="center" vertical="center" wrapText="1"/>
      <protection locked="0"/>
    </xf>
    <xf numFmtId="0" fontId="16" fillId="4" borderId="20" xfId="3" applyFont="1" applyFill="1" applyBorder="1" applyAlignment="1" applyProtection="1">
      <alignment horizontal="center" vertical="center"/>
      <protection locked="0"/>
    </xf>
    <xf numFmtId="0" fontId="16" fillId="4" borderId="20" xfId="3" applyFont="1" applyFill="1" applyBorder="1" applyAlignment="1" applyProtection="1">
      <alignment horizontal="center" vertical="center" wrapText="1"/>
      <protection locked="0"/>
    </xf>
    <xf numFmtId="49" fontId="17" fillId="4" borderId="20" xfId="3" applyNumberFormat="1" applyFont="1" applyFill="1" applyBorder="1" applyAlignment="1" applyProtection="1">
      <alignment horizontal="center" vertical="center" wrapText="1"/>
      <protection locked="0"/>
    </xf>
    <xf numFmtId="165" fontId="17" fillId="4" borderId="21" xfId="3" applyNumberFormat="1" applyFont="1" applyFill="1" applyBorder="1" applyAlignment="1" applyProtection="1">
      <alignment horizontal="center" vertical="center" wrapText="1"/>
      <protection locked="0"/>
    </xf>
    <xf numFmtId="0" fontId="16" fillId="4" borderId="22" xfId="3" applyFont="1" applyFill="1" applyBorder="1" applyAlignment="1" applyProtection="1">
      <alignment horizontal="center" vertical="center" wrapText="1"/>
      <protection locked="0"/>
    </xf>
    <xf numFmtId="0" fontId="16" fillId="4" borderId="23" xfId="3" applyFont="1" applyFill="1" applyBorder="1" applyAlignment="1" applyProtection="1">
      <alignment horizontal="center" vertical="center"/>
      <protection locked="0"/>
    </xf>
    <xf numFmtId="0" fontId="16" fillId="4" borderId="23" xfId="3" applyFont="1" applyFill="1" applyBorder="1" applyAlignment="1" applyProtection="1">
      <alignment horizontal="center" vertical="center" wrapText="1"/>
      <protection locked="0"/>
    </xf>
    <xf numFmtId="49" fontId="17" fillId="4" borderId="23" xfId="3" applyNumberFormat="1" applyFont="1" applyFill="1" applyBorder="1" applyAlignment="1" applyProtection="1">
      <alignment horizontal="center" vertical="center" wrapText="1"/>
      <protection locked="0"/>
    </xf>
    <xf numFmtId="165" fontId="17" fillId="4" borderId="24" xfId="3" applyNumberFormat="1" applyFont="1" applyFill="1" applyBorder="1" applyAlignment="1" applyProtection="1">
      <alignment horizontal="center" vertical="center" wrapText="1"/>
      <protection locked="0"/>
    </xf>
    <xf numFmtId="0" fontId="16" fillId="4" borderId="25" xfId="3" applyFont="1" applyFill="1" applyBorder="1" applyAlignment="1" applyProtection="1">
      <alignment horizontal="center" vertical="center" wrapText="1"/>
      <protection locked="0"/>
    </xf>
    <xf numFmtId="0" fontId="16" fillId="4" borderId="26" xfId="3" applyFont="1" applyFill="1" applyBorder="1" applyAlignment="1" applyProtection="1">
      <alignment horizontal="center" vertical="center"/>
      <protection locked="0"/>
    </xf>
    <xf numFmtId="0" fontId="16" fillId="4" borderId="26" xfId="3" applyFont="1" applyFill="1" applyBorder="1" applyAlignment="1" applyProtection="1">
      <alignment horizontal="center" vertical="center" wrapText="1"/>
      <protection locked="0"/>
    </xf>
    <xf numFmtId="49" fontId="17" fillId="4" borderId="26" xfId="3" applyNumberFormat="1" applyFont="1" applyFill="1" applyBorder="1" applyAlignment="1" applyProtection="1">
      <alignment horizontal="center" vertical="center" wrapText="1"/>
      <protection locked="0"/>
    </xf>
    <xf numFmtId="165" fontId="17" fillId="4" borderId="27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Protection="1"/>
    <xf numFmtId="0" fontId="0" fillId="0" borderId="28" xfId="0" applyBorder="1"/>
    <xf numFmtId="0" fontId="18" fillId="0" borderId="0" xfId="0" applyFont="1"/>
    <xf numFmtId="14" fontId="16" fillId="4" borderId="19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/>
    <xf numFmtId="166" fontId="9" fillId="0" borderId="0" xfId="1" applyNumberFormat="1" applyFont="1" applyBorder="1" applyAlignment="1">
      <alignment horizontal="right" vertical="center"/>
    </xf>
    <xf numFmtId="0" fontId="0" fillId="4" borderId="2" xfId="0" quotePrefix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166" fontId="0" fillId="0" borderId="4" xfId="1" applyNumberFormat="1" applyFont="1" applyBorder="1" applyAlignment="1" applyProtection="1">
      <alignment horizontal="right" vertical="center"/>
      <protection locked="0"/>
    </xf>
    <xf numFmtId="166" fontId="9" fillId="0" borderId="4" xfId="1" applyNumberFormat="1" applyFont="1" applyBorder="1" applyAlignment="1" applyProtection="1">
      <alignment horizontal="right" vertical="center"/>
      <protection locked="0"/>
    </xf>
    <xf numFmtId="49" fontId="0" fillId="0" borderId="4" xfId="0" applyNumberFormat="1" applyBorder="1" applyProtection="1">
      <protection locked="0"/>
    </xf>
    <xf numFmtId="49" fontId="9" fillId="0" borderId="4" xfId="0" applyNumberFormat="1" applyFont="1" applyBorder="1" applyProtection="1">
      <protection locked="0"/>
    </xf>
    <xf numFmtId="164" fontId="0" fillId="0" borderId="4" xfId="2" applyNumberFormat="1" applyFont="1" applyBorder="1" applyAlignment="1" applyProtection="1">
      <alignment horizontal="right" vertical="center"/>
      <protection locked="0"/>
    </xf>
    <xf numFmtId="164" fontId="9" fillId="0" borderId="4" xfId="2" applyNumberFormat="1" applyFont="1" applyBorder="1" applyAlignment="1" applyProtection="1">
      <alignment horizontal="right" vertical="center"/>
      <protection locked="0"/>
    </xf>
    <xf numFmtId="167" fontId="0" fillId="0" borderId="4" xfId="1" applyNumberFormat="1" applyFont="1" applyBorder="1" applyAlignment="1" applyProtection="1">
      <alignment horizontal="right" vertical="center"/>
      <protection locked="0"/>
    </xf>
    <xf numFmtId="166" fontId="1" fillId="0" borderId="4" xfId="1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4" borderId="13" xfId="0" applyFont="1" applyFill="1" applyBorder="1" applyAlignment="1" applyProtection="1">
      <alignment horizontal="left"/>
      <protection locked="0"/>
    </xf>
    <xf numFmtId="0" fontId="0" fillId="4" borderId="14" xfId="0" applyFont="1" applyFill="1" applyBorder="1" applyAlignment="1" applyProtection="1">
      <alignment horizontal="left"/>
      <protection locked="0"/>
    </xf>
    <xf numFmtId="0" fontId="0" fillId="4" borderId="15" xfId="0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4">
    <cellStyle name="Migliaia" xfId="1" builtinId="3"/>
    <cellStyle name="Normale" xfId="0" builtinId="0"/>
    <cellStyle name="Normale 2 2" xfId="3"/>
    <cellStyle name="Percentuale" xfId="2" builtinId="5"/>
  </cellStyles>
  <dxfs count="1"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mmolo\root\Progetti\Sast8028\SIMUL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omfsr01\cf\Documents%20and%20Settings\llodi\Local%20Settings\Temporary%20Internet%20Files\OLK441\Ato%20Pavia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Scratch\Progetti\Acqua\Plaz\Moli0217\ATO2\Simul%20tariff\Ato2%20Simul%20tariff\2%20simul\Ato2cop_lotti-SIM2def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1\dox\Finanza\POSIZIONE%20FINANZIARIA\2009\30%20giugno%202009\Rendimenti%20Finlombarda%2030%20giugno%202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za\Ato%20Pavia\Ato%20Pavia%20draft%20v49_08%2008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za%20Pubblica\Prodotti\DSPP\In%20strutturazione\Linea%20Sviluppo%20Aziendale\Budget\Linea%20Macchinari%20-%20b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schimizzi\AppData\Local\Microsoft\Windows\Temporary%20Internet%20Files\Content.Outlook\VZBL6PBV\Curva%20forward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BS%202001\ANALISI%20BILANCIO\PRO%20FORMA%20ANALISI%20DI%20BILANCIO\analisi%20di%20bilancio%20alber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rossari\Documents\2.%20CONTROLLO%20DI%20GESTIONE%202011\2.%20CHIUSURE%202011\2.1%20TRIMESTRALE%2031.03.2011\MIL%2031.03.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omfsr01\cf\Documents%20and%20Settings\luca\Desktop\luca\varie\CONDIVISA\windows\TEMP\MODELLOTERNI%2010\Documenti\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ivianiD\private\NUOVO%20GESTIONALE\Rating%20SARA\TEST%20RATING%20SARA%20+%20QUALITATIVO%20NEW\MODELLO%20ANALISI%20DIEG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lautieri\AppData\Local\Microsoft\Windows\Temporary%20Internet%20Files\Content.Outlook\QTMVFJCA\Economics%20Vecchi\Piano%20Industriale%20-%20Economics_v22_Ceste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omfsr01\cf\Documents%20and%20Settings\luca\Desktop\luca\varie\CONDIVISA\Documenti\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omfsr01\cf\Documents%20and%20Settings\luca\Desktop\luca\varie\CONDIVISA\Documenti\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lavoro\Pricing\Bloomberg\-%20Curva%20Forward%20Storica\CMS%20sprea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2.253\dox\dox\Users\HP\AppData\Local\Temp\Rar$DI00.388\calcolo-rata-prestito-ve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Impianti"/>
      <sheetName val="Comuni"/>
      <sheetName val="Calcoli"/>
      <sheetName val="Progetti"/>
      <sheetName val="Tariffa"/>
      <sheetName val="Anal. finanz."/>
      <sheetName val="elenco conti RDA"/>
      <sheetName val="Budget"/>
      <sheetName val="Status "/>
      <sheetName val="Centri di Costo"/>
      <sheetName val="Conti Contabili"/>
      <sheetName val="C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Input"/>
      <sheetName val="Investimenti "/>
      <sheetName val="amm.B"/>
      <sheetName val="Calendar Assumption"/>
      <sheetName val="Construction"/>
      <sheetName val="Inflazione"/>
      <sheetName val="Depreciation"/>
      <sheetName val="Depreciation (2)"/>
      <sheetName val="Margine Operativo"/>
      <sheetName val="Gestione Finanziaria"/>
      <sheetName val="Tax"/>
      <sheetName val="Cash Flow"/>
      <sheetName val="Profit&amp;Loss"/>
      <sheetName val="Balance Sheet"/>
      <sheetName val="Ratios"/>
      <sheetName val="TM_Check e Scenari"/>
      <sheetName val="Check e Scenari"/>
      <sheetName val="TM_Grafici e Tabelle"/>
      <sheetName val="Grafici e 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Impianti"/>
      <sheetName val="Comuni"/>
      <sheetName val="COP"/>
      <sheetName val="inv_max "/>
      <sheetName val="TMP"/>
      <sheetName val="Inv e Amm"/>
      <sheetName val="Tariffa"/>
      <sheetName val="CE e CF"/>
      <sheetName val="piano finanz."/>
      <sheetName val="amm.A"/>
      <sheetName val="amm.B"/>
      <sheetName val="amm.C"/>
      <sheetName val="amm.D"/>
      <sheetName val="amm.E"/>
      <sheetName val="amm.F"/>
      <sheetName val="amm.G"/>
      <sheetName val="amm.H"/>
      <sheetName val="amm.I"/>
      <sheetName val="amm.J"/>
      <sheetName val="amm.K"/>
      <sheetName val="amm.L"/>
      <sheetName val="amm.M"/>
      <sheetName val="amm.N"/>
      <sheetName val="amm.O"/>
      <sheetName val="amm.P"/>
      <sheetName val="amm.Q"/>
      <sheetName val="CAPITALE CIRCOLANTE"/>
      <sheetName val="analisi finanziaria-cash flow"/>
      <sheetName val="calc. imposte"/>
      <sheetName val="calc. imp. no gest.finanz"/>
      <sheetName val="dividendi"/>
      <sheetName val="COMPATIBILITA' FINANZ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Input"/>
      <sheetName val="Curva forward"/>
      <sheetName val="BPM Finlombarda"/>
      <sheetName val="Obbligazioni Merril Lynch"/>
      <sheetName val="Obbligazioni Goldman Sachs"/>
      <sheetName val="Bipiemme risparmio"/>
      <sheetName val="Bipiemme Visconteo"/>
      <sheetName val="Contratto  capitalizzazione BNL"/>
      <sheetName val="Contratto capitalizzazione INA"/>
      <sheetName val="RENDIMENTI TRIMESTRALI"/>
      <sheetName val="RENDIMENTI ANNUI"/>
      <sheetName val="grafici e tabelle"/>
      <sheetName val="BENCHMARK"/>
      <sheetName val="Conto deposito"/>
      <sheetName val="Giacenza media I° SEMESTRE"/>
      <sheetName val="Giacenza media II° Trimestre"/>
      <sheetName val="Tabelle Rating"/>
      <sheetName val="Giacenza media I° TRIMESTRE"/>
      <sheetName val="BNL Scaduta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 finanziaria-cash flow"/>
      <sheetName val="TM_TARIFFA"/>
      <sheetName val="Cover"/>
      <sheetName val="Indice"/>
      <sheetName val="Control panel"/>
      <sheetName val="Fin. Conf.to"/>
      <sheetName val="Contributi"/>
      <sheetName val="Immob. Conf.te"/>
      <sheetName val="Input"/>
      <sheetName val="Inv input"/>
      <sheetName val="Infl."/>
      <sheetName val="Inv."/>
      <sheetName val="Dep."/>
      <sheetName val="Tax (G)"/>
      <sheetName val="Tax (E)"/>
      <sheetName val="T.ffa"/>
      <sheetName val="Gest.fin."/>
      <sheetName val="FLUSSI"/>
      <sheetName val="Cash Flow (G)"/>
      <sheetName val="Cash Flow (E)"/>
      <sheetName val="P&amp;L(G)"/>
      <sheetName val="P&amp;L (E)"/>
      <sheetName val="Workings"/>
      <sheetName val="BS (G)"/>
      <sheetName val="Ratios (G)"/>
      <sheetName val="Ratios (E)"/>
      <sheetName val="Tab de bord"/>
      <sheetName val="TM_Tffa"/>
      <sheetName val="TM_Tarif"/>
      <sheetName val="tab REM"/>
      <sheetName val="input az"/>
      <sheetName val="RATIOS A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D"/>
      <sheetName val="SP_CE"/>
      <sheetName val="Pricing"/>
      <sheetName val="SP_CE_TRIM"/>
      <sheetName val="Funding e Commissioni"/>
      <sheetName val="T_MID"/>
      <sheetName val="R_MID"/>
      <sheetName val="CESP_MID"/>
      <sheetName val="Stime"/>
      <sheetName val="ESL"/>
      <sheetName val="ASS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Input"/>
      <sheetName val="Curva forward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Indici"/>
      <sheetName val="Conto-Econom."/>
      <sheetName val="Cruscotto"/>
      <sheetName val="Piano dei Conti e Stat.Patri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Database2"/>
      <sheetName val="Database"/>
      <sheetName val="MIL commerciale 1"/>
      <sheetName val="CE mensile"/>
      <sheetName val="MIL commerciale 2"/>
      <sheetName val="CE cumulato"/>
      <sheetName val="CE 1° trim"/>
      <sheetName val="Budget"/>
      <sheetName val="Carichi lavo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Assumptions"/>
      <sheetName val="Income statemen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o"/>
      <sheetName val="Andam_interno"/>
      <sheetName val="Andam_sistema"/>
      <sheetName val="Classi"/>
      <sheetName val="Test"/>
      <sheetName val="Sintesi_Test"/>
      <sheetName val="Dati_88_posizioni"/>
      <sheetName val="DBS_SIAGE_Credito Adesso"/>
      <sheetName val="Test rating qualitativo 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Table Bilanci"/>
      <sheetName val="Dettaglio Costi Servizi"/>
      <sheetName val="Bilancio 08 e 09 Dettaglio"/>
      <sheetName val="DatiStoricoPersonale"/>
      <sheetName val="Pivot_Costi"/>
      <sheetName val="Analisi_As.Is"/>
      <sheetName val="Tab Progetti"/>
      <sheetName val="Tab Progetti con competenze"/>
      <sheetName val="RiclassificazioneNuoveAree"/>
      <sheetName val="TabProg_Grafici"/>
      <sheetName val="DataTable"/>
      <sheetName val="Ricavi"/>
      <sheetName val="Costi x Servizi"/>
      <sheetName val="Personale + TFR"/>
      <sheetName val="Amm.ti &amp; Immob"/>
      <sheetName val="Costi Residuali"/>
      <sheetName val="CE"/>
      <sheetName val="ImmFin"/>
      <sheetName val="Crediti_DispLiqui_Rimanenze"/>
      <sheetName val="PN"/>
      <sheetName val="Debiti"/>
      <sheetName val="RateiRisc"/>
      <sheetName val="SP"/>
      <sheetName val="Local_Layou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Assumptions"/>
      <sheetName val="Income statemen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Assumptions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o"/>
      <sheetName val="TIP-TOP"/>
      <sheetName val="CMS"/>
      <sheetName val="Sprea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o R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showGridLines="0" topLeftCell="B4" zoomScale="75" zoomScaleNormal="75" workbookViewId="0">
      <selection activeCell="D18" sqref="D18"/>
    </sheetView>
  </sheetViews>
  <sheetFormatPr defaultRowHeight="14.5" x14ac:dyDescent="0.35"/>
  <cols>
    <col min="3" max="3" width="36.81640625" customWidth="1"/>
    <col min="4" max="4" width="11.26953125" customWidth="1"/>
    <col min="9" max="9" width="8.7265625" customWidth="1"/>
    <col min="13" max="13" width="2.6328125" customWidth="1"/>
    <col min="14" max="14" width="49.7265625" customWidth="1"/>
  </cols>
  <sheetData>
    <row r="1" spans="3:14" hidden="1" x14ac:dyDescent="0.35"/>
    <row r="2" spans="3:14" hidden="1" x14ac:dyDescent="0.35"/>
    <row r="3" spans="3:14" hidden="1" x14ac:dyDescent="0.35"/>
    <row r="4" spans="3:14" ht="21" x14ac:dyDescent="0.5"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6" spans="3:14" x14ac:dyDescent="0.35">
      <c r="C6" s="62" t="s">
        <v>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3:14" ht="5" customHeight="1" x14ac:dyDescent="0.35"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3:14" x14ac:dyDescent="0.35">
      <c r="C8" s="71" t="s">
        <v>40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3"/>
    </row>
    <row r="9" spans="3:14" ht="5" customHeight="1" x14ac:dyDescent="0.35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3:14" x14ac:dyDescent="0.35">
      <c r="C10" s="65" t="s">
        <v>23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3:14" ht="15" thickBot="1" x14ac:dyDescent="0.4"/>
    <row r="12" spans="3:14" ht="15" customHeight="1" thickBot="1" x14ac:dyDescent="0.4">
      <c r="C12" s="1" t="s">
        <v>22</v>
      </c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3:14" ht="5" customHeight="1" thickBot="1" x14ac:dyDescent="0.4"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3:14" ht="15" customHeight="1" thickBot="1" x14ac:dyDescent="0.4">
      <c r="C14" s="1" t="s">
        <v>5</v>
      </c>
      <c r="D14" s="49" t="s">
        <v>4</v>
      </c>
      <c r="E14" s="12"/>
      <c r="F14" s="12"/>
      <c r="G14" s="1" t="s">
        <v>41</v>
      </c>
      <c r="H14" s="12"/>
      <c r="I14" s="12"/>
      <c r="J14" s="12"/>
      <c r="K14" s="12"/>
      <c r="L14" s="51"/>
      <c r="M14" s="12"/>
      <c r="N14" s="12"/>
    </row>
    <row r="15" spans="3:14" ht="5" customHeight="1" thickBot="1" x14ac:dyDescent="0.4"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3:14" ht="15" thickBot="1" x14ac:dyDescent="0.4">
      <c r="C16" s="1" t="s">
        <v>3</v>
      </c>
      <c r="D16" s="49" t="s">
        <v>4</v>
      </c>
      <c r="E16" s="12"/>
      <c r="F16" s="12"/>
      <c r="G16" s="45" t="s">
        <v>42</v>
      </c>
      <c r="H16" s="12"/>
      <c r="I16" s="12"/>
      <c r="J16" s="12"/>
      <c r="K16" s="12"/>
      <c r="L16" s="51"/>
      <c r="M16" s="12"/>
      <c r="N16" s="12"/>
    </row>
    <row r="17" spans="2:14" ht="5" customHeight="1" thickBot="1" x14ac:dyDescent="0.4">
      <c r="C17" s="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ht="15" thickBot="1" x14ac:dyDescent="0.4">
      <c r="C18" s="1" t="s">
        <v>9</v>
      </c>
      <c r="D18" s="50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15" thickBot="1" x14ac:dyDescent="0.4"/>
    <row r="20" spans="2:14" ht="15" thickTop="1" x14ac:dyDescent="0.3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s="2" customFormat="1" ht="15" customHeight="1" x14ac:dyDescent="0.35">
      <c r="B21"/>
      <c r="E21" s="5">
        <f>F21-1</f>
        <v>-2</v>
      </c>
      <c r="F21" s="5">
        <f>G21-1</f>
        <v>-1</v>
      </c>
      <c r="G21" s="6">
        <f>D18</f>
        <v>0</v>
      </c>
      <c r="H21" s="3">
        <f>G21+1</f>
        <v>1</v>
      </c>
      <c r="I21" s="3">
        <f t="shared" ref="I21:L21" si="0">+H21+1</f>
        <v>2</v>
      </c>
      <c r="J21" s="3">
        <f t="shared" si="0"/>
        <v>3</v>
      </c>
      <c r="K21" s="3">
        <f t="shared" si="0"/>
        <v>4</v>
      </c>
      <c r="L21" s="3">
        <f t="shared" si="0"/>
        <v>5</v>
      </c>
      <c r="N21" s="19" t="s">
        <v>16</v>
      </c>
    </row>
    <row r="23" spans="2:14" x14ac:dyDescent="0.35">
      <c r="C23" s="1" t="s">
        <v>1</v>
      </c>
      <c r="E23" s="52"/>
      <c r="F23" s="52"/>
      <c r="G23" s="52"/>
      <c r="H23" s="52"/>
      <c r="I23" s="52"/>
      <c r="J23" s="52"/>
      <c r="K23" s="52"/>
      <c r="L23" s="52"/>
      <c r="N23" s="54"/>
    </row>
    <row r="24" spans="2:14" s="13" customFormat="1" ht="13" x14ac:dyDescent="0.3">
      <c r="C24" s="60" t="s">
        <v>55</v>
      </c>
      <c r="E24" s="53"/>
      <c r="F24" s="53"/>
      <c r="G24" s="53"/>
      <c r="H24" s="53"/>
      <c r="I24" s="53"/>
      <c r="J24" s="53"/>
      <c r="K24" s="53"/>
      <c r="L24" s="53"/>
      <c r="N24" s="55"/>
    </row>
    <row r="25" spans="2:14" s="13" customFormat="1" ht="13" x14ac:dyDescent="0.3">
      <c r="C25" s="60" t="s">
        <v>56</v>
      </c>
      <c r="E25" s="53"/>
      <c r="F25" s="53"/>
      <c r="G25" s="53"/>
      <c r="H25" s="53"/>
      <c r="I25" s="53"/>
      <c r="J25" s="53"/>
      <c r="K25" s="53"/>
      <c r="L25" s="53"/>
      <c r="N25" s="55"/>
    </row>
    <row r="26" spans="2:14" x14ac:dyDescent="0.35">
      <c r="E26" s="11"/>
      <c r="F26" s="11"/>
      <c r="G26" s="11"/>
      <c r="H26" s="11"/>
      <c r="I26" s="11"/>
      <c r="J26" s="11"/>
      <c r="K26" s="11"/>
      <c r="L26" s="11"/>
    </row>
    <row r="27" spans="2:14" ht="26.5" x14ac:dyDescent="0.35">
      <c r="C27" s="15" t="s">
        <v>6</v>
      </c>
      <c r="E27" s="56"/>
      <c r="F27" s="56"/>
      <c r="G27" s="56"/>
      <c r="H27" s="56"/>
      <c r="I27" s="56"/>
      <c r="J27" s="56"/>
      <c r="K27" s="56"/>
      <c r="L27" s="56"/>
      <c r="N27" s="54"/>
    </row>
    <row r="28" spans="2:14" s="13" customFormat="1" ht="13" x14ac:dyDescent="0.3">
      <c r="C28" s="60" t="s">
        <v>55</v>
      </c>
      <c r="E28" s="57"/>
      <c r="F28" s="57"/>
      <c r="G28" s="57"/>
      <c r="H28" s="57"/>
      <c r="I28" s="57"/>
      <c r="J28" s="57"/>
      <c r="K28" s="57"/>
      <c r="L28" s="57"/>
      <c r="N28" s="55"/>
    </row>
    <row r="29" spans="2:14" s="13" customFormat="1" ht="13" x14ac:dyDescent="0.3">
      <c r="C29" s="60" t="s">
        <v>56</v>
      </c>
      <c r="E29" s="57"/>
      <c r="F29" s="57"/>
      <c r="G29" s="57"/>
      <c r="H29" s="57"/>
      <c r="I29" s="57"/>
      <c r="J29" s="57"/>
      <c r="K29" s="57"/>
      <c r="L29" s="57"/>
      <c r="N29" s="55"/>
    </row>
    <row r="31" spans="2:14" x14ac:dyDescent="0.35">
      <c r="C31" s="10" t="s">
        <v>11</v>
      </c>
      <c r="E31" s="58"/>
      <c r="F31" s="58"/>
      <c r="G31" s="58"/>
      <c r="N31" s="54"/>
    </row>
    <row r="32" spans="2:14" x14ac:dyDescent="0.35">
      <c r="C32" s="10" t="s">
        <v>12</v>
      </c>
      <c r="E32" s="58"/>
      <c r="F32" s="58"/>
      <c r="G32" s="58"/>
      <c r="N32" s="54"/>
    </row>
    <row r="33" spans="3:14" x14ac:dyDescent="0.35">
      <c r="E33" s="11"/>
      <c r="F33" s="11"/>
      <c r="G33" s="11"/>
      <c r="H33" s="11"/>
      <c r="I33" s="11"/>
      <c r="J33" s="11"/>
      <c r="K33" s="11"/>
      <c r="L33" s="11"/>
    </row>
    <row r="34" spans="3:14" ht="27" x14ac:dyDescent="0.35">
      <c r="C34" s="10" t="s">
        <v>13</v>
      </c>
      <c r="E34" s="52"/>
      <c r="F34" s="52"/>
      <c r="G34" s="52"/>
      <c r="H34" s="47"/>
      <c r="I34" s="47"/>
      <c r="J34" s="47"/>
      <c r="K34" s="47"/>
      <c r="L34" s="47"/>
      <c r="N34" s="54"/>
    </row>
    <row r="35" spans="3:14" s="13" customFormat="1" ht="13" x14ac:dyDescent="0.3">
      <c r="C35" s="60" t="s">
        <v>55</v>
      </c>
      <c r="E35" s="53"/>
      <c r="F35" s="53"/>
      <c r="G35" s="53"/>
      <c r="H35" s="48"/>
      <c r="I35" s="48"/>
      <c r="J35" s="48"/>
      <c r="K35" s="48"/>
      <c r="L35" s="48"/>
      <c r="N35" s="55"/>
    </row>
    <row r="36" spans="3:14" s="13" customFormat="1" ht="13" x14ac:dyDescent="0.3">
      <c r="C36" s="60" t="s">
        <v>56</v>
      </c>
      <c r="E36" s="53"/>
      <c r="F36" s="53"/>
      <c r="G36" s="53"/>
      <c r="H36" s="48"/>
      <c r="I36" s="48"/>
      <c r="J36" s="48"/>
      <c r="K36" s="48"/>
      <c r="L36" s="48"/>
      <c r="N36" s="55"/>
    </row>
    <row r="37" spans="3:14" x14ac:dyDescent="0.35">
      <c r="E37" s="47"/>
      <c r="F37" s="47"/>
      <c r="G37" s="47"/>
      <c r="H37" s="47"/>
      <c r="I37" s="47"/>
      <c r="J37" s="47"/>
      <c r="K37" s="47"/>
      <c r="L37" s="47"/>
    </row>
    <row r="38" spans="3:14" ht="39" x14ac:dyDescent="0.35">
      <c r="C38" s="10" t="s">
        <v>24</v>
      </c>
      <c r="E38" s="52"/>
      <c r="F38" s="52"/>
      <c r="G38" s="52"/>
      <c r="H38" s="47"/>
      <c r="I38" s="47"/>
      <c r="J38" s="47"/>
      <c r="K38" s="47"/>
      <c r="L38" s="47"/>
      <c r="N38" s="54"/>
    </row>
    <row r="39" spans="3:14" x14ac:dyDescent="0.35">
      <c r="E39" s="47"/>
      <c r="F39" s="47"/>
      <c r="G39" s="47"/>
      <c r="H39" s="47"/>
      <c r="I39" s="47"/>
      <c r="J39" s="47"/>
      <c r="K39" s="47"/>
      <c r="L39" s="47"/>
    </row>
    <row r="40" spans="3:14" x14ac:dyDescent="0.35">
      <c r="C40" s="16" t="s">
        <v>7</v>
      </c>
      <c r="E40" s="52"/>
      <c r="F40" s="52"/>
      <c r="G40" s="52"/>
      <c r="H40" s="52"/>
      <c r="I40" s="52"/>
      <c r="J40" s="52"/>
      <c r="K40" s="52"/>
      <c r="L40" s="52"/>
      <c r="N40" s="54"/>
    </row>
    <row r="41" spans="3:14" s="13" customFormat="1" ht="13" x14ac:dyDescent="0.3">
      <c r="C41" s="17" t="s">
        <v>10</v>
      </c>
      <c r="E41" s="53"/>
      <c r="F41" s="53"/>
      <c r="G41" s="53"/>
      <c r="H41" s="53"/>
      <c r="I41" s="53"/>
      <c r="J41" s="53"/>
      <c r="K41" s="53"/>
      <c r="L41" s="53"/>
      <c r="N41" s="55"/>
    </row>
    <row r="42" spans="3:14" x14ac:dyDescent="0.35">
      <c r="E42" s="47"/>
      <c r="F42" s="47"/>
      <c r="G42" s="47"/>
      <c r="H42" s="47"/>
      <c r="I42" s="47"/>
      <c r="J42" s="47"/>
      <c r="K42" s="47"/>
      <c r="L42" s="47"/>
    </row>
    <row r="43" spans="3:14" ht="26.5" x14ac:dyDescent="0.35">
      <c r="C43" s="18" t="s">
        <v>8</v>
      </c>
      <c r="E43" s="52"/>
      <c r="F43" s="52"/>
      <c r="G43" s="52"/>
      <c r="H43" s="47"/>
      <c r="I43" s="47"/>
      <c r="J43" s="47"/>
      <c r="K43" s="47"/>
      <c r="L43" s="47"/>
      <c r="N43" s="54"/>
    </row>
    <row r="44" spans="3:14" x14ac:dyDescent="0.35">
      <c r="E44" s="47"/>
      <c r="F44" s="47"/>
      <c r="G44" s="47"/>
      <c r="H44" s="47"/>
      <c r="I44" s="47"/>
      <c r="J44" s="47"/>
      <c r="K44" s="47"/>
      <c r="L44" s="47"/>
    </row>
    <row r="45" spans="3:14" ht="27" x14ac:dyDescent="0.35">
      <c r="C45" s="16" t="s">
        <v>14</v>
      </c>
      <c r="E45" s="52"/>
      <c r="F45" s="52"/>
      <c r="G45" s="52"/>
      <c r="H45" s="47"/>
      <c r="I45" s="47"/>
      <c r="J45" s="47"/>
      <c r="K45" s="47"/>
      <c r="L45" s="47"/>
      <c r="N45" s="54"/>
    </row>
    <row r="46" spans="3:14" x14ac:dyDescent="0.35">
      <c r="E46" s="47"/>
      <c r="F46" s="47"/>
      <c r="G46" s="47"/>
      <c r="H46" s="47"/>
      <c r="I46" s="47"/>
      <c r="J46" s="47"/>
      <c r="K46" s="47"/>
      <c r="L46" s="47"/>
    </row>
    <row r="47" spans="3:14" ht="41" customHeight="1" x14ac:dyDescent="0.35">
      <c r="C47" s="16" t="s">
        <v>25</v>
      </c>
      <c r="E47" s="52"/>
      <c r="F47" s="52"/>
      <c r="G47" s="52"/>
      <c r="H47" s="47"/>
      <c r="I47" s="47"/>
      <c r="J47" s="47"/>
      <c r="K47" s="47"/>
      <c r="L47" s="47"/>
      <c r="N47" s="54"/>
    </row>
    <row r="48" spans="3:14" x14ac:dyDescent="0.35">
      <c r="E48" s="47"/>
      <c r="F48" s="47"/>
      <c r="G48" s="47"/>
      <c r="H48" s="47"/>
      <c r="I48" s="47"/>
      <c r="J48" s="47"/>
      <c r="K48" s="47"/>
      <c r="L48" s="47"/>
    </row>
    <row r="49" spans="3:14" x14ac:dyDescent="0.35">
      <c r="C49" s="1" t="s">
        <v>15</v>
      </c>
      <c r="E49" s="52"/>
      <c r="F49" s="52"/>
      <c r="G49" s="52"/>
      <c r="H49" s="52"/>
      <c r="I49" s="52"/>
      <c r="J49" s="52"/>
      <c r="K49" s="52"/>
      <c r="L49" s="52"/>
      <c r="N49" s="54"/>
    </row>
    <row r="50" spans="3:14" s="13" customFormat="1" ht="13" x14ac:dyDescent="0.3">
      <c r="C50" s="14" t="s">
        <v>19</v>
      </c>
      <c r="E50" s="53"/>
      <c r="F50" s="53"/>
      <c r="G50" s="53"/>
      <c r="H50" s="53"/>
      <c r="I50" s="53"/>
      <c r="J50" s="53"/>
      <c r="K50" s="53"/>
      <c r="L50" s="53"/>
      <c r="N50" s="55"/>
    </row>
    <row r="51" spans="3:14" s="13" customFormat="1" ht="13" x14ac:dyDescent="0.3">
      <c r="C51" s="14" t="s">
        <v>20</v>
      </c>
      <c r="E51" s="53"/>
      <c r="F51" s="53"/>
      <c r="G51" s="53"/>
      <c r="H51" s="53"/>
      <c r="I51" s="53"/>
      <c r="J51" s="53"/>
      <c r="K51" s="53"/>
      <c r="L51" s="53"/>
      <c r="N51" s="55"/>
    </row>
    <row r="52" spans="3:14" ht="51" x14ac:dyDescent="0.35">
      <c r="C52" s="16" t="s">
        <v>26</v>
      </c>
      <c r="E52" s="52"/>
      <c r="F52" s="52"/>
      <c r="G52" s="52"/>
      <c r="H52" s="52"/>
      <c r="I52" s="52"/>
      <c r="J52" s="52"/>
      <c r="K52" s="52"/>
      <c r="L52" s="52"/>
      <c r="N52" s="54"/>
    </row>
    <row r="53" spans="3:14" ht="27.5" customHeight="1" x14ac:dyDescent="0.35">
      <c r="C53" s="16" t="s">
        <v>27</v>
      </c>
      <c r="E53" s="52"/>
      <c r="F53" s="52"/>
      <c r="G53" s="52"/>
      <c r="H53" s="52"/>
      <c r="I53" s="52"/>
      <c r="J53" s="52"/>
      <c r="K53" s="52"/>
      <c r="L53" s="52"/>
      <c r="N53" s="54"/>
    </row>
    <row r="54" spans="3:14" x14ac:dyDescent="0.35">
      <c r="E54" s="47"/>
      <c r="F54" s="47"/>
      <c r="G54" s="47"/>
      <c r="H54" s="47"/>
      <c r="I54" s="47"/>
      <c r="J54" s="47"/>
      <c r="K54" s="47"/>
      <c r="L54" s="47"/>
    </row>
    <row r="55" spans="3:14" ht="51" x14ac:dyDescent="0.35">
      <c r="C55" s="16" t="s">
        <v>21</v>
      </c>
      <c r="E55" s="52"/>
      <c r="F55" s="52"/>
      <c r="G55" s="52"/>
      <c r="H55" s="52"/>
      <c r="I55" s="52"/>
      <c r="J55" s="52"/>
      <c r="K55" s="52"/>
      <c r="L55" s="52"/>
      <c r="N55" s="54"/>
    </row>
    <row r="56" spans="3:14" s="13" customFormat="1" ht="13" x14ac:dyDescent="0.3">
      <c r="C56" s="17" t="s">
        <v>17</v>
      </c>
      <c r="E56" s="53"/>
      <c r="F56" s="53"/>
      <c r="G56" s="53"/>
      <c r="H56" s="53"/>
      <c r="I56" s="53"/>
      <c r="J56" s="53"/>
      <c r="K56" s="53"/>
      <c r="L56" s="53"/>
      <c r="N56" s="55"/>
    </row>
    <row r="57" spans="3:14" s="13" customFormat="1" ht="13" x14ac:dyDescent="0.3">
      <c r="C57" s="17" t="s">
        <v>18</v>
      </c>
      <c r="E57" s="53"/>
      <c r="F57" s="53"/>
      <c r="G57" s="53"/>
      <c r="H57" s="53"/>
      <c r="I57" s="53"/>
      <c r="J57" s="53"/>
      <c r="K57" s="53"/>
      <c r="L57" s="53"/>
      <c r="N57" s="55"/>
    </row>
    <row r="59" spans="3:14" s="13" customFormat="1" ht="67.5" customHeight="1" x14ac:dyDescent="0.3">
      <c r="C59" s="16" t="s">
        <v>53</v>
      </c>
      <c r="G59" s="59"/>
      <c r="H59" s="59"/>
      <c r="I59" s="59"/>
      <c r="J59" s="59"/>
      <c r="K59" s="59"/>
      <c r="L59" s="59"/>
      <c r="N59" s="55"/>
    </row>
    <row r="60" spans="3:14" s="13" customFormat="1" ht="39" customHeight="1" x14ac:dyDescent="0.35">
      <c r="C60" s="16" t="s">
        <v>52</v>
      </c>
      <c r="G60" s="59"/>
      <c r="H60" s="59"/>
      <c r="I60" s="59"/>
      <c r="J60" s="59"/>
      <c r="K60" s="59"/>
      <c r="L60" s="59"/>
      <c r="N60" s="55"/>
    </row>
    <row r="61" spans="3:14" ht="60.5" customHeight="1" x14ac:dyDescent="0.35">
      <c r="C61" s="16" t="s">
        <v>54</v>
      </c>
      <c r="G61" s="59"/>
      <c r="H61" s="59"/>
      <c r="I61" s="59"/>
      <c r="J61" s="59"/>
      <c r="K61" s="59"/>
      <c r="L61" s="59"/>
      <c r="N61" s="54"/>
    </row>
    <row r="62" spans="3:14" ht="15" thickBot="1" x14ac:dyDescent="0.4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3:14" ht="15" thickTop="1" x14ac:dyDescent="0.35"/>
  </sheetData>
  <sheetProtection password="EC82" sheet="1" formatCells="0" formatColumns="0" formatRows="0"/>
  <mergeCells count="5">
    <mergeCell ref="C4:N4"/>
    <mergeCell ref="C6:N6"/>
    <mergeCell ref="C10:N10"/>
    <mergeCell ref="D12:N12"/>
    <mergeCell ref="C8:N8"/>
  </mergeCells>
  <conditionalFormatting sqref="G21">
    <cfRule type="cellIs" dxfId="0" priority="1" operator="equal">
      <formula>0</formula>
    </cfRule>
  </conditionalFormatting>
  <dataValidations count="2">
    <dataValidation type="list" allowBlank="1" showInputMessage="1" showErrorMessage="1" sqref="D16">
      <formula1>"'- seleziona -,SI,NO"</formula1>
    </dataValidation>
    <dataValidation type="list" allowBlank="1" showInputMessage="1" showErrorMessage="1" sqref="D14">
      <formula1>"'- seleziona -,ONLUS,NO ONLUS"</formula1>
    </dataValidation>
  </dataValidation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10" sqref="B10"/>
    </sheetView>
  </sheetViews>
  <sheetFormatPr defaultRowHeight="14.5" x14ac:dyDescent="0.35"/>
  <cols>
    <col min="1" max="1" width="24.08984375" customWidth="1"/>
    <col min="2" max="2" width="11.81640625" customWidth="1"/>
    <col min="7" max="7" width="14.1796875" bestFit="1" customWidth="1"/>
    <col min="8" max="8" width="15.08984375" customWidth="1"/>
  </cols>
  <sheetData>
    <row r="1" spans="1:8" x14ac:dyDescent="0.35">
      <c r="A1" s="1" t="s">
        <v>43</v>
      </c>
    </row>
    <row r="2" spans="1:8" ht="43.5" customHeight="1" x14ac:dyDescent="0.35">
      <c r="A2" s="24" t="s">
        <v>44</v>
      </c>
      <c r="B2" s="24" t="s">
        <v>45</v>
      </c>
      <c r="C2" s="24" t="s">
        <v>50</v>
      </c>
      <c r="D2" s="24" t="s">
        <v>46</v>
      </c>
      <c r="E2" s="24" t="s">
        <v>51</v>
      </c>
      <c r="F2" s="24" t="s">
        <v>47</v>
      </c>
      <c r="G2" s="24" t="s">
        <v>48</v>
      </c>
      <c r="H2" s="24" t="s">
        <v>49</v>
      </c>
    </row>
    <row r="3" spans="1:8" x14ac:dyDescent="0.35">
      <c r="A3" s="28"/>
      <c r="B3" s="28"/>
      <c r="C3" s="30"/>
      <c r="D3" s="30"/>
      <c r="E3" s="31"/>
      <c r="F3" s="31"/>
      <c r="G3" s="28"/>
      <c r="H3" s="46"/>
    </row>
    <row r="4" spans="1:8" x14ac:dyDescent="0.35">
      <c r="A4" s="28"/>
      <c r="B4" s="28"/>
      <c r="C4" s="30"/>
      <c r="D4" s="30"/>
      <c r="E4" s="31"/>
      <c r="F4" s="31"/>
      <c r="G4" s="28"/>
      <c r="H4" s="46"/>
    </row>
    <row r="5" spans="1:8" x14ac:dyDescent="0.35">
      <c r="A5" s="28"/>
      <c r="B5" s="28"/>
      <c r="C5" s="30"/>
      <c r="D5" s="30"/>
      <c r="E5" s="31"/>
      <c r="F5" s="31"/>
      <c r="G5" s="28"/>
      <c r="H5" s="46"/>
    </row>
    <row r="6" spans="1:8" x14ac:dyDescent="0.35">
      <c r="A6" s="28"/>
      <c r="B6" s="28"/>
      <c r="C6" s="30"/>
      <c r="D6" s="30"/>
      <c r="E6" s="31"/>
      <c r="F6" s="31"/>
      <c r="G6" s="28"/>
      <c r="H6" s="46"/>
    </row>
    <row r="7" spans="1:8" x14ac:dyDescent="0.35">
      <c r="A7" s="28"/>
      <c r="B7" s="28"/>
      <c r="C7" s="30"/>
      <c r="D7" s="30"/>
      <c r="E7" s="31"/>
      <c r="F7" s="31"/>
      <c r="G7" s="28"/>
      <c r="H7" s="46"/>
    </row>
    <row r="8" spans="1:8" x14ac:dyDescent="0.35">
      <c r="A8" s="28"/>
      <c r="B8" s="28"/>
      <c r="C8" s="30"/>
      <c r="D8" s="30"/>
      <c r="E8" s="31"/>
      <c r="F8" s="31"/>
      <c r="G8" s="28"/>
      <c r="H8" s="46"/>
    </row>
    <row r="9" spans="1:8" x14ac:dyDescent="0.35">
      <c r="A9" s="28"/>
      <c r="B9" s="28"/>
      <c r="C9" s="30"/>
      <c r="D9" s="30"/>
      <c r="E9" s="31"/>
      <c r="F9" s="31"/>
      <c r="G9" s="28"/>
      <c r="H9" s="46"/>
    </row>
    <row r="10" spans="1:8" x14ac:dyDescent="0.35">
      <c r="A10" s="28"/>
      <c r="B10" s="28"/>
      <c r="C10" s="30"/>
      <c r="D10" s="30"/>
      <c r="E10" s="31"/>
      <c r="F10" s="31"/>
      <c r="G10" s="28"/>
      <c r="H10" s="46"/>
    </row>
    <row r="11" spans="1:8" x14ac:dyDescent="0.35">
      <c r="A11" s="28"/>
      <c r="B11" s="28"/>
      <c r="C11" s="30"/>
      <c r="D11" s="30"/>
      <c r="E11" s="31"/>
      <c r="F11" s="31"/>
      <c r="G11" s="28"/>
      <c r="H11" s="46"/>
    </row>
    <row r="12" spans="1:8" x14ac:dyDescent="0.35">
      <c r="A12" s="28"/>
      <c r="B12" s="28"/>
      <c r="C12" s="30"/>
      <c r="D12" s="30"/>
      <c r="E12" s="31"/>
      <c r="F12" s="31"/>
      <c r="G12" s="28"/>
      <c r="H12" s="46"/>
    </row>
    <row r="13" spans="1:8" x14ac:dyDescent="0.35">
      <c r="A13" s="28"/>
      <c r="B13" s="28"/>
      <c r="C13" s="30"/>
      <c r="D13" s="30"/>
      <c r="E13" s="31"/>
      <c r="F13" s="31"/>
      <c r="G13" s="28"/>
      <c r="H13" s="46"/>
    </row>
    <row r="14" spans="1:8" x14ac:dyDescent="0.35">
      <c r="A14" s="28"/>
      <c r="B14" s="28"/>
      <c r="C14" s="30"/>
      <c r="D14" s="30"/>
      <c r="E14" s="31"/>
      <c r="F14" s="31"/>
      <c r="G14" s="28"/>
      <c r="H14" s="46"/>
    </row>
    <row r="15" spans="1:8" x14ac:dyDescent="0.35">
      <c r="A15" s="28"/>
      <c r="B15" s="28"/>
      <c r="C15" s="30"/>
      <c r="D15" s="30"/>
      <c r="E15" s="31"/>
      <c r="F15" s="31"/>
      <c r="G15" s="28"/>
      <c r="H15" s="46"/>
    </row>
    <row r="16" spans="1:8" x14ac:dyDescent="0.35">
      <c r="A16" s="28"/>
      <c r="B16" s="28"/>
      <c r="C16" s="30"/>
      <c r="D16" s="30"/>
      <c r="E16" s="31"/>
      <c r="F16" s="31"/>
      <c r="G16" s="28"/>
      <c r="H16" s="46"/>
    </row>
    <row r="17" spans="1:8" x14ac:dyDescent="0.35">
      <c r="A17" s="28"/>
      <c r="B17" s="28"/>
      <c r="C17" s="30"/>
      <c r="D17" s="30"/>
      <c r="E17" s="31"/>
      <c r="F17" s="31"/>
      <c r="G17" s="28"/>
      <c r="H17" s="46"/>
    </row>
  </sheetData>
  <sheetProtection password="EC82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>
    <pageSetUpPr fitToPage="1"/>
  </sheetPr>
  <dimension ref="B1:H60"/>
  <sheetViews>
    <sheetView showGridLines="0" tabSelected="1" zoomScaleNormal="100" workbookViewId="0">
      <pane ySplit="1" topLeftCell="A2" activePane="bottomLeft" state="frozen"/>
      <selection activeCell="C6" sqref="C6:D6"/>
      <selection pane="bottomLeft" activeCell="H14" sqref="H14"/>
    </sheetView>
  </sheetViews>
  <sheetFormatPr defaultColWidth="9.1796875" defaultRowHeight="12.5" x14ac:dyDescent="0.25"/>
  <cols>
    <col min="1" max="1" width="2.81640625" style="20" customWidth="1"/>
    <col min="2" max="2" width="17.1796875" style="20" customWidth="1"/>
    <col min="3" max="3" width="13.81640625" style="20" customWidth="1"/>
    <col min="4" max="4" width="21.453125" style="20" customWidth="1"/>
    <col min="5" max="5" width="31.1796875" style="20" customWidth="1"/>
    <col min="6" max="6" width="13.1796875" style="20" customWidth="1"/>
    <col min="7" max="7" width="13.26953125" style="20" customWidth="1"/>
    <col min="8" max="8" width="54.54296875" style="20" customWidth="1"/>
    <col min="9" max="16384" width="9.1796875" style="20"/>
  </cols>
  <sheetData>
    <row r="1" spans="2:8" ht="13.5" x14ac:dyDescent="0.35">
      <c r="B1" s="21"/>
      <c r="C1" s="22"/>
    </row>
    <row r="2" spans="2:8" ht="14" x14ac:dyDescent="0.3">
      <c r="B2" s="23" t="s">
        <v>39</v>
      </c>
      <c r="C2" s="22"/>
      <c r="D2" s="22"/>
    </row>
    <row r="3" spans="2:8" ht="5.15" customHeight="1" x14ac:dyDescent="0.3">
      <c r="B3" s="23"/>
      <c r="C3" s="22"/>
    </row>
    <row r="4" spans="2:8" s="27" customFormat="1" ht="63" customHeight="1" x14ac:dyDescent="0.35">
      <c r="B4" s="24" t="s">
        <v>28</v>
      </c>
      <c r="C4" s="25" t="s">
        <v>29</v>
      </c>
      <c r="D4" s="25" t="s">
        <v>30</v>
      </c>
      <c r="E4" s="25" t="s">
        <v>31</v>
      </c>
      <c r="F4" s="25" t="s">
        <v>32</v>
      </c>
      <c r="G4" s="25" t="s">
        <v>33</v>
      </c>
      <c r="H4" s="26" t="s">
        <v>34</v>
      </c>
    </row>
    <row r="5" spans="2:8" ht="20.149999999999999" customHeight="1" x14ac:dyDescent="0.25">
      <c r="B5" s="28"/>
      <c r="C5" s="29"/>
      <c r="D5" s="30"/>
      <c r="E5" s="30"/>
      <c r="F5" s="31"/>
      <c r="G5" s="31"/>
      <c r="H5" s="32"/>
    </row>
    <row r="6" spans="2:8" ht="20.149999999999999" customHeight="1" x14ac:dyDescent="0.25">
      <c r="B6" s="33"/>
      <c r="C6" s="34"/>
      <c r="D6" s="35"/>
      <c r="E6" s="35"/>
      <c r="F6" s="36"/>
      <c r="G6" s="36"/>
      <c r="H6" s="37"/>
    </row>
    <row r="7" spans="2:8" ht="20.149999999999999" customHeight="1" x14ac:dyDescent="0.25">
      <c r="B7" s="33"/>
      <c r="C7" s="34"/>
      <c r="D7" s="35"/>
      <c r="E7" s="35"/>
      <c r="F7" s="36"/>
      <c r="G7" s="36"/>
      <c r="H7" s="37"/>
    </row>
    <row r="8" spans="2:8" ht="20.149999999999999" customHeight="1" x14ac:dyDescent="0.25">
      <c r="B8" s="33"/>
      <c r="C8" s="34"/>
      <c r="D8" s="35"/>
      <c r="E8" s="35"/>
      <c r="F8" s="36"/>
      <c r="G8" s="36"/>
      <c r="H8" s="37"/>
    </row>
    <row r="9" spans="2:8" ht="20.149999999999999" customHeight="1" x14ac:dyDescent="0.25">
      <c r="B9" s="33"/>
      <c r="C9" s="34"/>
      <c r="D9" s="35"/>
      <c r="E9" s="35"/>
      <c r="F9" s="36"/>
      <c r="G9" s="36"/>
      <c r="H9" s="37"/>
    </row>
    <row r="10" spans="2:8" ht="20.149999999999999" customHeight="1" x14ac:dyDescent="0.25">
      <c r="B10" s="33"/>
      <c r="C10" s="34"/>
      <c r="D10" s="35"/>
      <c r="E10" s="35"/>
      <c r="F10" s="36"/>
      <c r="G10" s="36"/>
      <c r="H10" s="37"/>
    </row>
    <row r="11" spans="2:8" ht="20.149999999999999" customHeight="1" x14ac:dyDescent="0.25">
      <c r="B11" s="33"/>
      <c r="C11" s="34"/>
      <c r="D11" s="35"/>
      <c r="E11" s="35"/>
      <c r="F11" s="36"/>
      <c r="G11" s="36"/>
      <c r="H11" s="37"/>
    </row>
    <row r="12" spans="2:8" ht="20.149999999999999" customHeight="1" x14ac:dyDescent="0.25">
      <c r="B12" s="38"/>
      <c r="C12" s="39"/>
      <c r="D12" s="40"/>
      <c r="E12" s="40"/>
      <c r="F12" s="41"/>
      <c r="G12" s="41"/>
      <c r="H12" s="42"/>
    </row>
    <row r="13" spans="2:8" ht="20.149999999999999" customHeight="1" x14ac:dyDescent="0.25"/>
    <row r="14" spans="2:8" ht="20.149999999999999" customHeight="1" x14ac:dyDescent="0.25"/>
    <row r="15" spans="2:8" ht="20.149999999999999" customHeight="1" x14ac:dyDescent="0.25"/>
    <row r="16" spans="2:8" ht="20.149999999999999" customHeight="1" x14ac:dyDescent="0.25"/>
    <row r="17" ht="20.149999999999999" customHeight="1" x14ac:dyDescent="0.25"/>
    <row r="18" ht="20.149999999999999" customHeight="1" x14ac:dyDescent="0.25"/>
    <row r="19" ht="20.149999999999999" customHeight="1" x14ac:dyDescent="0.25"/>
    <row r="20" ht="20.149999999999999" customHeight="1" x14ac:dyDescent="0.25"/>
    <row r="21" ht="20.149999999999999" customHeight="1" x14ac:dyDescent="0.25"/>
    <row r="22" ht="20.149999999999999" customHeight="1" x14ac:dyDescent="0.25"/>
    <row r="23" ht="20.149999999999999" customHeight="1" x14ac:dyDescent="0.25"/>
    <row r="24" ht="20.149999999999999" customHeight="1" x14ac:dyDescent="0.25"/>
    <row r="25" ht="20.149999999999999" customHeight="1" x14ac:dyDescent="0.25"/>
    <row r="57" spans="2:2" x14ac:dyDescent="0.25">
      <c r="B57" s="43" t="s">
        <v>35</v>
      </c>
    </row>
    <row r="58" spans="2:2" x14ac:dyDescent="0.25">
      <c r="B58" s="43" t="s">
        <v>36</v>
      </c>
    </row>
    <row r="59" spans="2:2" x14ac:dyDescent="0.25">
      <c r="B59" s="43" t="s">
        <v>37</v>
      </c>
    </row>
    <row r="60" spans="2:2" x14ac:dyDescent="0.25">
      <c r="B60" s="43" t="s">
        <v>38</v>
      </c>
    </row>
  </sheetData>
  <sheetProtection password="EC82" sheet="1" objects="1" scenarios="1"/>
  <dataValidations count="1">
    <dataValidation type="list" allowBlank="1" showInputMessage="1" showErrorMessage="1" sqref="C5:C12">
      <formula1>$B$57:$B$60</formula1>
    </dataValidation>
  </dataValidations>
  <printOptions horizontalCentered="1" verticalCentered="1"/>
  <pageMargins left="0.39370078740157483" right="0.39370078740157483" top="0.47244094488188981" bottom="0.47244094488188981" header="0.19685039370078741" footer="0.19685039370078741"/>
  <pageSetup paperSize="9" scale="86" orientation="landscape" r:id="rId1"/>
  <headerFooter>
    <oddHeader>&amp;LFinlombarda S.p.A.&amp;C&amp;"Arial,Grassetto"&amp;12NOME IMPRESA - Id. Prog. xx (Bando xx)</oddHeader>
    <oddFooter>&amp;L&amp;F&amp;RPag.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SCHEDA RSA</vt:lpstr>
      <vt:lpstr>RSA</vt:lpstr>
      <vt:lpstr>Immobili</vt:lpstr>
      <vt:lpstr>Immobili!Area_stampa</vt:lpstr>
      <vt:lpstr>'SCHEDA RSA'!Area_stampa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2022-02-28T11:00:04Z</dcterms:modified>
</cp:coreProperties>
</file>